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数据库_萍乡" sheetId="1" r:id="rId1"/>
  </sheets>
  <definedNames>
    <definedName name="_xlnm.Print_Titles" localSheetId="0" hidden="1">'数据库_萍乡'!$2:$2</definedName>
  </definedNames>
  <calcPr fullCalcOnLoad="1"/>
</workbook>
</file>

<file path=xl/sharedStrings.xml><?xml version="1.0" encoding="utf-8"?>
<sst xmlns="http://schemas.openxmlformats.org/spreadsheetml/2006/main" count="2567" uniqueCount="930">
  <si>
    <t>萍乡市2019年度考试录用公务员总成绩排名及入闱体能测试、体检人员名单</t>
  </si>
  <si>
    <t>职位代码</t>
  </si>
  <si>
    <t>部门名称</t>
  </si>
  <si>
    <t>职位名称</t>
  </si>
  <si>
    <t>准考证号</t>
  </si>
  <si>
    <t>姓名</t>
  </si>
  <si>
    <t>笔试总分</t>
  </si>
  <si>
    <t>面试成绩</t>
  </si>
  <si>
    <t>总成绩</t>
  </si>
  <si>
    <t>排名</t>
  </si>
  <si>
    <t>是否入闱体能测试</t>
  </si>
  <si>
    <t>是否入闱体检</t>
  </si>
  <si>
    <t>3001100031013</t>
  </si>
  <si>
    <t>萍乡市委网络安全和信息化委员会办公室</t>
  </si>
  <si>
    <t>网络运行技术应急岗</t>
  </si>
  <si>
    <t>136013305628</t>
  </si>
  <si>
    <t>谭彦君</t>
  </si>
  <si>
    <t>\</t>
  </si>
  <si>
    <t>是</t>
  </si>
  <si>
    <t>136030103125</t>
  </si>
  <si>
    <t>周江羿</t>
  </si>
  <si>
    <t>否</t>
  </si>
  <si>
    <t>136012801709</t>
  </si>
  <si>
    <t>周丹枫</t>
  </si>
  <si>
    <t>3001100032001</t>
  </si>
  <si>
    <t>萍乡市发展和改革委员会</t>
  </si>
  <si>
    <t>科员岗</t>
  </si>
  <si>
    <t>136030104013</t>
  </si>
  <si>
    <t>万玮</t>
  </si>
  <si>
    <t>136030504420</t>
  </si>
  <si>
    <t>漆昕欣</t>
  </si>
  <si>
    <t>136030501216</t>
  </si>
  <si>
    <t>罗寒羽</t>
  </si>
  <si>
    <t>3001100032003</t>
  </si>
  <si>
    <t>萍乡市教育局</t>
  </si>
  <si>
    <t>136040101419</t>
  </si>
  <si>
    <t>卢川</t>
  </si>
  <si>
    <t>136030503407</t>
  </si>
  <si>
    <t>杨婵</t>
  </si>
  <si>
    <t>136211601514</t>
  </si>
  <si>
    <t>李斌</t>
  </si>
  <si>
    <t>3001100032004</t>
  </si>
  <si>
    <t>萍乡市人力资源和社会保障局</t>
  </si>
  <si>
    <t>136030503216</t>
  </si>
  <si>
    <t>刘琯</t>
  </si>
  <si>
    <t>136030500930</t>
  </si>
  <si>
    <t>巫湘</t>
  </si>
  <si>
    <t>136030500120</t>
  </si>
  <si>
    <t>陈娅雯</t>
  </si>
  <si>
    <t>3001100032005</t>
  </si>
  <si>
    <t>136030501930</t>
  </si>
  <si>
    <t>陈茜</t>
  </si>
  <si>
    <t>136012502816</t>
  </si>
  <si>
    <t>晏医民</t>
  </si>
  <si>
    <t>136220510730</t>
  </si>
  <si>
    <t>漆明林</t>
  </si>
  <si>
    <t>3001100032006</t>
  </si>
  <si>
    <t>萍乡市生态环境局</t>
  </si>
  <si>
    <t>136211707522</t>
  </si>
  <si>
    <t>宋亮辉</t>
  </si>
  <si>
    <t>136030502916</t>
  </si>
  <si>
    <t>甘萍香</t>
  </si>
  <si>
    <t>136014210406</t>
  </si>
  <si>
    <t>惠红霞</t>
  </si>
  <si>
    <t>3001100032007</t>
  </si>
  <si>
    <t>萍乡市商务局</t>
  </si>
  <si>
    <t>136030104105</t>
  </si>
  <si>
    <t>吴贤礼</t>
  </si>
  <si>
    <t>136030101926</t>
  </si>
  <si>
    <t>彭周凌</t>
  </si>
  <si>
    <t>136030500814</t>
  </si>
  <si>
    <t>徐纯鑫</t>
  </si>
  <si>
    <t>3001100032008</t>
  </si>
  <si>
    <t>萍乡市卫生健康委员会</t>
  </si>
  <si>
    <t>136030503520</t>
  </si>
  <si>
    <t>李央</t>
  </si>
  <si>
    <t>136050800208</t>
  </si>
  <si>
    <t>刘璐</t>
  </si>
  <si>
    <t>136030502918</t>
  </si>
  <si>
    <t>杨映溪</t>
  </si>
  <si>
    <t>3001100032009</t>
  </si>
  <si>
    <t>萍乡市审计局</t>
  </si>
  <si>
    <t>136030101416</t>
  </si>
  <si>
    <t>吴敬</t>
  </si>
  <si>
    <t>136220510020</t>
  </si>
  <si>
    <t>李程泽</t>
  </si>
  <si>
    <t>136021802413</t>
  </si>
  <si>
    <t>贺慧萍</t>
  </si>
  <si>
    <t>3001100032010</t>
  </si>
  <si>
    <t>萍乡市统计局</t>
  </si>
  <si>
    <t>136030502417</t>
  </si>
  <si>
    <t>陈梦雅</t>
  </si>
  <si>
    <t>136013505426</t>
  </si>
  <si>
    <t>刘昊</t>
  </si>
  <si>
    <t>136014600405</t>
  </si>
  <si>
    <t>李衎</t>
  </si>
  <si>
    <t>3001100033011</t>
  </si>
  <si>
    <t>萍乡市森林公安局</t>
  </si>
  <si>
    <t>武功山分局科员</t>
  </si>
  <si>
    <t>136240501201</t>
  </si>
  <si>
    <t>邹鹏</t>
  </si>
  <si>
    <t>136050500607</t>
  </si>
  <si>
    <t>黄家明</t>
  </si>
  <si>
    <t>136240101104</t>
  </si>
  <si>
    <t>薛松</t>
  </si>
  <si>
    <t>3001100033012</t>
  </si>
  <si>
    <t>湘东分局东桥派出所科员</t>
  </si>
  <si>
    <t>136030503101</t>
  </si>
  <si>
    <t>简诗浒</t>
  </si>
  <si>
    <t>3001100033016</t>
  </si>
  <si>
    <t>萍乡市公安局</t>
  </si>
  <si>
    <t>综合管理岗</t>
  </si>
  <si>
    <t>136030504817</t>
  </si>
  <si>
    <t>谭嘉琪</t>
  </si>
  <si>
    <t>136220510106</t>
  </si>
  <si>
    <t>张粤栋</t>
  </si>
  <si>
    <t>136231901406</t>
  </si>
  <si>
    <t>文坤</t>
  </si>
  <si>
    <t>3001100033017</t>
  </si>
  <si>
    <t>136030502227</t>
  </si>
  <si>
    <t>黄玉婷</t>
  </si>
  <si>
    <t>136011800207</t>
  </si>
  <si>
    <t>华欣</t>
  </si>
  <si>
    <t>136030101621</t>
  </si>
  <si>
    <t>柳杏子</t>
  </si>
  <si>
    <t>3001100033018</t>
  </si>
  <si>
    <t>136030104118</t>
  </si>
  <si>
    <t>刘琪</t>
  </si>
  <si>
    <t>136030101221</t>
  </si>
  <si>
    <t>凌军</t>
  </si>
  <si>
    <t>136211602902</t>
  </si>
  <si>
    <t>刘杰</t>
  </si>
  <si>
    <t>3001100033019</t>
  </si>
  <si>
    <t>警务技术岗（狱医）</t>
  </si>
  <si>
    <t>136030101908</t>
  </si>
  <si>
    <t>陈根发</t>
  </si>
  <si>
    <t>136040202826</t>
  </si>
  <si>
    <t>邱平</t>
  </si>
  <si>
    <t>136030500202</t>
  </si>
  <si>
    <t>易夏冰</t>
  </si>
  <si>
    <t>3001100033020</t>
  </si>
  <si>
    <t>警务技术岗</t>
  </si>
  <si>
    <t>136030102627</t>
  </si>
  <si>
    <t>肖静博</t>
  </si>
  <si>
    <t>136030503525</t>
  </si>
  <si>
    <t>汤浩</t>
  </si>
  <si>
    <t>136014507501</t>
  </si>
  <si>
    <t>付豪</t>
  </si>
  <si>
    <t>136030102807</t>
  </si>
  <si>
    <t>刘寰</t>
  </si>
  <si>
    <t>136030503312</t>
  </si>
  <si>
    <t>高承逵</t>
  </si>
  <si>
    <t>136030501317</t>
  </si>
  <si>
    <t>王梓懿雄</t>
  </si>
  <si>
    <t>136030503718</t>
  </si>
  <si>
    <t>罗奕潇</t>
  </si>
  <si>
    <t>136030101021</t>
  </si>
  <si>
    <t>彭铮</t>
  </si>
  <si>
    <t>136030101505</t>
  </si>
  <si>
    <t>胡祎轩</t>
  </si>
  <si>
    <t>3001100033021</t>
  </si>
  <si>
    <t>执法勤务岗</t>
  </si>
  <si>
    <t>136041301327</t>
  </si>
  <si>
    <t>赖烁炜</t>
  </si>
  <si>
    <t>136030100321</t>
  </si>
  <si>
    <t>孙鹤</t>
  </si>
  <si>
    <t>136060400314</t>
  </si>
  <si>
    <t>周志成</t>
  </si>
  <si>
    <t>3001100033022</t>
  </si>
  <si>
    <t>执法勤务岗（特警）</t>
  </si>
  <si>
    <t>136030100308</t>
  </si>
  <si>
    <t>蔡睿</t>
  </si>
  <si>
    <t>136220508529</t>
  </si>
  <si>
    <t>郭贤</t>
  </si>
  <si>
    <t>136019403327</t>
  </si>
  <si>
    <t>李鑫</t>
  </si>
  <si>
    <t>136041301504</t>
  </si>
  <si>
    <t>饶聪聪</t>
  </si>
  <si>
    <t>136240700125</t>
  </si>
  <si>
    <t>邓海生</t>
  </si>
  <si>
    <t>136231604402</t>
  </si>
  <si>
    <t>程亮</t>
  </si>
  <si>
    <t>3001100033023</t>
  </si>
  <si>
    <t>136030100116</t>
  </si>
  <si>
    <t>136030100524</t>
  </si>
  <si>
    <t>文洁婷</t>
  </si>
  <si>
    <t>136030100419</t>
  </si>
  <si>
    <t>曹聃子</t>
  </si>
  <si>
    <t>3001100036024</t>
  </si>
  <si>
    <t>萍乡市中级人民法院</t>
  </si>
  <si>
    <t>司法行政岗</t>
  </si>
  <si>
    <t>136016000427</t>
  </si>
  <si>
    <t>柳常春</t>
  </si>
  <si>
    <t>136030501809</t>
  </si>
  <si>
    <t>朱贝贝</t>
  </si>
  <si>
    <t>136220511523</t>
  </si>
  <si>
    <t>吴玲</t>
  </si>
  <si>
    <t>136030502423</t>
  </si>
  <si>
    <t>吴伊佳</t>
  </si>
  <si>
    <t>136220407827</t>
  </si>
  <si>
    <t>肖强发</t>
  </si>
  <si>
    <t>136242202205</t>
  </si>
  <si>
    <t>李凌宇</t>
  </si>
  <si>
    <t>3001100038014</t>
  </si>
  <si>
    <t>民盟萍乡市委员会</t>
  </si>
  <si>
    <t>136030501713</t>
  </si>
  <si>
    <t>卢冰洲</t>
  </si>
  <si>
    <t>136030504221</t>
  </si>
  <si>
    <t>陈璐璐</t>
  </si>
  <si>
    <t>136220406416</t>
  </si>
  <si>
    <t>张磊</t>
  </si>
  <si>
    <t>3001100038015</t>
  </si>
  <si>
    <t>萍乡市工商联</t>
  </si>
  <si>
    <t>136030501223</t>
  </si>
  <si>
    <t>江韬</t>
  </si>
  <si>
    <t>136014603002</t>
  </si>
  <si>
    <t>田烨涵</t>
  </si>
  <si>
    <t>136030500810</t>
  </si>
  <si>
    <t>周珊</t>
  </si>
  <si>
    <t>3001100039026</t>
  </si>
  <si>
    <t>萍乡市总工会</t>
  </si>
  <si>
    <t>文秘岗</t>
  </si>
  <si>
    <t>136030500707</t>
  </si>
  <si>
    <t>彭丹</t>
  </si>
  <si>
    <t>136030500224</t>
  </si>
  <si>
    <t>邬姗琴</t>
  </si>
  <si>
    <t>136030504405</t>
  </si>
  <si>
    <t>汤丹</t>
  </si>
  <si>
    <t>3001100039027</t>
  </si>
  <si>
    <t>财务资产管理岗</t>
  </si>
  <si>
    <t>136030500122</t>
  </si>
  <si>
    <t>秦璐瑶</t>
  </si>
  <si>
    <t>136030102708</t>
  </si>
  <si>
    <t>崔亚雄</t>
  </si>
  <si>
    <t>136030504618</t>
  </si>
  <si>
    <t>糜李庆</t>
  </si>
  <si>
    <t>3001100039028</t>
  </si>
  <si>
    <t>共青团萍乡市委</t>
  </si>
  <si>
    <t>136210402402</t>
  </si>
  <si>
    <t>丁艺</t>
  </si>
  <si>
    <t>136220407403</t>
  </si>
  <si>
    <t>罗珊一</t>
  </si>
  <si>
    <t>136030103109</t>
  </si>
  <si>
    <t>张敏萍</t>
  </si>
  <si>
    <t>3001100039029</t>
  </si>
  <si>
    <t>萍乡市侨联</t>
  </si>
  <si>
    <t>136030503002</t>
  </si>
  <si>
    <t>王飞凤</t>
  </si>
  <si>
    <t>136211603105</t>
  </si>
  <si>
    <t>刘金林</t>
  </si>
  <si>
    <t>136030500903</t>
  </si>
  <si>
    <t>江珊</t>
  </si>
  <si>
    <t>3001100039030</t>
  </si>
  <si>
    <t>萍乡市红十字会</t>
  </si>
  <si>
    <t>136030103203</t>
  </si>
  <si>
    <t>李菁菁</t>
  </si>
  <si>
    <t>136030503909</t>
  </si>
  <si>
    <t>周警校</t>
  </si>
  <si>
    <t>136030502619</t>
  </si>
  <si>
    <t>王祺</t>
  </si>
  <si>
    <t>3001100041052</t>
  </si>
  <si>
    <t>芦溪县委办公室</t>
  </si>
  <si>
    <t>136030503301</t>
  </si>
  <si>
    <t>罗振</t>
  </si>
  <si>
    <t>136241402125</t>
  </si>
  <si>
    <t>黄鑫</t>
  </si>
  <si>
    <t>136030102517</t>
  </si>
  <si>
    <t>朱茜</t>
  </si>
  <si>
    <t>136030103005</t>
  </si>
  <si>
    <t>樊雪珂</t>
  </si>
  <si>
    <t>136220405729</t>
  </si>
  <si>
    <t>张逸</t>
  </si>
  <si>
    <t>136012500208</t>
  </si>
  <si>
    <t>邓元海</t>
  </si>
  <si>
    <t>3001100042046</t>
  </si>
  <si>
    <t>上栗县司法局</t>
  </si>
  <si>
    <t>法制办科员</t>
  </si>
  <si>
    <t>136030501507</t>
  </si>
  <si>
    <t>吴春玲</t>
  </si>
  <si>
    <t>136030103407</t>
  </si>
  <si>
    <t>曾鹏宇</t>
  </si>
  <si>
    <t>136030101718</t>
  </si>
  <si>
    <t>朱梓昕</t>
  </si>
  <si>
    <t>3001100042047</t>
  </si>
  <si>
    <t>社区矫正办科员</t>
  </si>
  <si>
    <t>136030501520</t>
  </si>
  <si>
    <t>王梓安</t>
  </si>
  <si>
    <t>136030103919</t>
  </si>
  <si>
    <t>李莎</t>
  </si>
  <si>
    <t>136030103008</t>
  </si>
  <si>
    <t>刘艳丽</t>
  </si>
  <si>
    <t>3001100042048</t>
  </si>
  <si>
    <t>莲花县司法局</t>
  </si>
  <si>
    <t>琴亭司法所</t>
  </si>
  <si>
    <t>136030102705</t>
  </si>
  <si>
    <t>易汀</t>
  </si>
  <si>
    <t>136011600904</t>
  </si>
  <si>
    <t>李君</t>
  </si>
  <si>
    <t>136030503609</t>
  </si>
  <si>
    <t>陈章</t>
  </si>
  <si>
    <t>3001100042049</t>
  </si>
  <si>
    <t>坊楼司法所</t>
  </si>
  <si>
    <t>136030501527</t>
  </si>
  <si>
    <t>肖锦豪</t>
  </si>
  <si>
    <t>136014510121</t>
  </si>
  <si>
    <t>杨柳</t>
  </si>
  <si>
    <t>136030502410</t>
  </si>
  <si>
    <t>郭文雪</t>
  </si>
  <si>
    <t>3001100042050</t>
  </si>
  <si>
    <t>路口司法所</t>
  </si>
  <si>
    <t>136013200429</t>
  </si>
  <si>
    <t>朱江</t>
  </si>
  <si>
    <t>136030100926</t>
  </si>
  <si>
    <t>李慧欣</t>
  </si>
  <si>
    <t>136030503617</t>
  </si>
  <si>
    <t>吴芳霖</t>
  </si>
  <si>
    <t>3001100043034</t>
  </si>
  <si>
    <t>芦溪县公安局</t>
  </si>
  <si>
    <t>136019400806</t>
  </si>
  <si>
    <t>刘建鑫</t>
  </si>
  <si>
    <t>136019404329</t>
  </si>
  <si>
    <t>刘天乐</t>
  </si>
  <si>
    <t>136030100515</t>
  </si>
  <si>
    <t>杨建锋</t>
  </si>
  <si>
    <t>136030100326</t>
  </si>
  <si>
    <t>张新驰</t>
  </si>
  <si>
    <t>136019505119</t>
  </si>
  <si>
    <t>李聪</t>
  </si>
  <si>
    <t>136030100403</t>
  </si>
  <si>
    <t>张湘</t>
  </si>
  <si>
    <t>136060400429</t>
  </si>
  <si>
    <t>赵晖</t>
  </si>
  <si>
    <t>136019400809</t>
  </si>
  <si>
    <t>熊艺凯</t>
  </si>
  <si>
    <t>136060400209</t>
  </si>
  <si>
    <t>童康</t>
  </si>
  <si>
    <t>3001100043035</t>
  </si>
  <si>
    <t>上栗县公安局</t>
  </si>
  <si>
    <t>136030100402</t>
  </si>
  <si>
    <t>尹贺龙</t>
  </si>
  <si>
    <t>136030100619</t>
  </si>
  <si>
    <t>张宏智</t>
  </si>
  <si>
    <t>136220508815</t>
  </si>
  <si>
    <t>吴卓著</t>
  </si>
  <si>
    <t>3001100043036</t>
  </si>
  <si>
    <t>136030102805</t>
  </si>
  <si>
    <t>荣乐</t>
  </si>
  <si>
    <t>136030501403</t>
  </si>
  <si>
    <t>陈碧涛</t>
  </si>
  <si>
    <t>136030503017</t>
  </si>
  <si>
    <t>黄政</t>
  </si>
  <si>
    <t>136030503105</t>
  </si>
  <si>
    <t>曾凡卓</t>
  </si>
  <si>
    <t>136030104028</t>
  </si>
  <si>
    <t>李元昊</t>
  </si>
  <si>
    <t>136030500812</t>
  </si>
  <si>
    <t>黄励</t>
  </si>
  <si>
    <t>3001100043037</t>
  </si>
  <si>
    <t>136220510116</t>
  </si>
  <si>
    <t>敖亮</t>
  </si>
  <si>
    <t>136030102020</t>
  </si>
  <si>
    <t>陈成</t>
  </si>
  <si>
    <t>3001100043038</t>
  </si>
  <si>
    <t>136019403716</t>
  </si>
  <si>
    <t>罗先容</t>
  </si>
  <si>
    <t>136030100210</t>
  </si>
  <si>
    <t>罗佳丽</t>
  </si>
  <si>
    <t>136019505822</t>
  </si>
  <si>
    <t>张余芳</t>
  </si>
  <si>
    <t>3001100043039</t>
  </si>
  <si>
    <t>莲花县公安局</t>
  </si>
  <si>
    <t>136211705622</t>
  </si>
  <si>
    <t>曾猛</t>
  </si>
  <si>
    <t>136210600209</t>
  </si>
  <si>
    <t>罗毛毛</t>
  </si>
  <si>
    <t>136010201603</t>
  </si>
  <si>
    <t>谭亚明</t>
  </si>
  <si>
    <t>3001100043040</t>
  </si>
  <si>
    <t>136030502302</t>
  </si>
  <si>
    <t>李璐</t>
  </si>
  <si>
    <t>136030102809</t>
  </si>
  <si>
    <t>谭玲钰</t>
  </si>
  <si>
    <t>136030101728</t>
  </si>
  <si>
    <t>刘巧婷</t>
  </si>
  <si>
    <t>3001100043041</t>
  </si>
  <si>
    <t>136030102210</t>
  </si>
  <si>
    <t>江钟阳</t>
  </si>
  <si>
    <t>136030502030</t>
  </si>
  <si>
    <t>郭杰</t>
  </si>
  <si>
    <t>136030502910</t>
  </si>
  <si>
    <t>贾晓博</t>
  </si>
  <si>
    <t>3001100043042</t>
  </si>
  <si>
    <t>136050803109</t>
  </si>
  <si>
    <t>吕翔</t>
  </si>
  <si>
    <t>136030500219</t>
  </si>
  <si>
    <t>宁广正</t>
  </si>
  <si>
    <t>136030104303</t>
  </si>
  <si>
    <t>刘日聿</t>
  </si>
  <si>
    <t>3001100043051</t>
  </si>
  <si>
    <t>芦溪县森林公安局</t>
  </si>
  <si>
    <t>136030502803</t>
  </si>
  <si>
    <t>彭聪</t>
  </si>
  <si>
    <t>136015602121</t>
  </si>
  <si>
    <t>徐虎能</t>
  </si>
  <si>
    <t>136030501404</t>
  </si>
  <si>
    <t>陈鹏</t>
  </si>
  <si>
    <t>3001100046043</t>
  </si>
  <si>
    <t>芦溪县人民法院</t>
  </si>
  <si>
    <t>136030103523</t>
  </si>
  <si>
    <t>王皓</t>
  </si>
  <si>
    <t>136030504206</t>
  </si>
  <si>
    <t>姚新露</t>
  </si>
  <si>
    <t>136030102819</t>
  </si>
  <si>
    <t>陈钰鑫</t>
  </si>
  <si>
    <t>3001100046044</t>
  </si>
  <si>
    <t>莲花县人民法院</t>
  </si>
  <si>
    <t>法官助理岗</t>
  </si>
  <si>
    <t>136030503528</t>
  </si>
  <si>
    <t>樊璐</t>
  </si>
  <si>
    <t>136030504427</t>
  </si>
  <si>
    <t>朱旺</t>
  </si>
  <si>
    <t>136013203215</t>
  </si>
  <si>
    <t>刘志雄</t>
  </si>
  <si>
    <t>136030103524</t>
  </si>
  <si>
    <t>过思达</t>
  </si>
  <si>
    <t>136030501515</t>
  </si>
  <si>
    <t>颜军</t>
  </si>
  <si>
    <t>136030501407</t>
  </si>
  <si>
    <t>刘琼</t>
  </si>
  <si>
    <t>3001100046045</t>
  </si>
  <si>
    <t>司法警察岗</t>
  </si>
  <si>
    <t>136030503628</t>
  </si>
  <si>
    <t>肖宗彪</t>
  </si>
  <si>
    <t>136030500203</t>
  </si>
  <si>
    <t>彭炜祺</t>
  </si>
  <si>
    <t>136211600904</t>
  </si>
  <si>
    <t>刘佳</t>
  </si>
  <si>
    <t>3001100050053</t>
  </si>
  <si>
    <t>湘东区湘东镇</t>
  </si>
  <si>
    <t>136031005123</t>
  </si>
  <si>
    <t>钟思佳</t>
  </si>
  <si>
    <t>136031000803</t>
  </si>
  <si>
    <t>邓欣</t>
  </si>
  <si>
    <t>136030301901</t>
  </si>
  <si>
    <t>李昭祥</t>
  </si>
  <si>
    <t>3001100050054</t>
  </si>
  <si>
    <t>136030303916</t>
  </si>
  <si>
    <t>谢韬</t>
  </si>
  <si>
    <t>136031005108</t>
  </si>
  <si>
    <t>朱果</t>
  </si>
  <si>
    <t>136031003606</t>
  </si>
  <si>
    <t>王剑</t>
  </si>
  <si>
    <t>3001100050055</t>
  </si>
  <si>
    <t>湘东区荷尧镇</t>
  </si>
  <si>
    <t>136060203421</t>
  </si>
  <si>
    <t>戴启航</t>
  </si>
  <si>
    <t>136211502903</t>
  </si>
  <si>
    <t>赖锦华</t>
  </si>
  <si>
    <t>136018200722</t>
  </si>
  <si>
    <t>彭智样</t>
  </si>
  <si>
    <t>3001100050056</t>
  </si>
  <si>
    <t>136030302312</t>
  </si>
  <si>
    <t>王君仪</t>
  </si>
  <si>
    <t>136031000625</t>
  </si>
  <si>
    <t>李浩然</t>
  </si>
  <si>
    <t>136031003805</t>
  </si>
  <si>
    <t>罗歆新</t>
  </si>
  <si>
    <t>3001100050057</t>
  </si>
  <si>
    <t>湘东区老关镇</t>
  </si>
  <si>
    <t>136030304504</t>
  </si>
  <si>
    <t>晏强</t>
  </si>
  <si>
    <t>136030303823</t>
  </si>
  <si>
    <t>旷怡</t>
  </si>
  <si>
    <t>136030104707</t>
  </si>
  <si>
    <t>文旭</t>
  </si>
  <si>
    <t>3001100050058</t>
  </si>
  <si>
    <t>136030304603</t>
  </si>
  <si>
    <t>周伟</t>
  </si>
  <si>
    <t>136030304213</t>
  </si>
  <si>
    <t>李真理</t>
  </si>
  <si>
    <t>136030302016</t>
  </si>
  <si>
    <t>黎妮芳</t>
  </si>
  <si>
    <t>3001100050059</t>
  </si>
  <si>
    <t>湘东区下埠镇</t>
  </si>
  <si>
    <t>136030304109</t>
  </si>
  <si>
    <t>熊姿</t>
  </si>
  <si>
    <t>136030300620</t>
  </si>
  <si>
    <t>周明琦</t>
  </si>
  <si>
    <t>136030303919</t>
  </si>
  <si>
    <t>邬远哲</t>
  </si>
  <si>
    <t>3001100050060</t>
  </si>
  <si>
    <t>136030301115</t>
  </si>
  <si>
    <t>王峰</t>
  </si>
  <si>
    <t>136031003720</t>
  </si>
  <si>
    <t>曾志宇</t>
  </si>
  <si>
    <t>136031002103</t>
  </si>
  <si>
    <t>江美玲</t>
  </si>
  <si>
    <t>3001100050061</t>
  </si>
  <si>
    <t>湘东区麻山镇</t>
  </si>
  <si>
    <t>136031000703</t>
  </si>
  <si>
    <t>张威</t>
  </si>
  <si>
    <t>136031001701</t>
  </si>
  <si>
    <t>王理</t>
  </si>
  <si>
    <t>136030304218</t>
  </si>
  <si>
    <t>刘阳</t>
  </si>
  <si>
    <t>3001100050062</t>
  </si>
  <si>
    <t>136031001609</t>
  </si>
  <si>
    <t>136031002008</t>
  </si>
  <si>
    <t>谭懿</t>
  </si>
  <si>
    <t>136031002529</t>
  </si>
  <si>
    <t>李福琴</t>
  </si>
  <si>
    <t>3001100050063</t>
  </si>
  <si>
    <t>湘东区排上镇</t>
  </si>
  <si>
    <t>136210503001</t>
  </si>
  <si>
    <t>叶田力</t>
  </si>
  <si>
    <t>136015806217</t>
  </si>
  <si>
    <t>吴宸环</t>
  </si>
  <si>
    <t>3001100050064</t>
  </si>
  <si>
    <t>136030304916</t>
  </si>
  <si>
    <t>李玲</t>
  </si>
  <si>
    <t>136031001316</t>
  </si>
  <si>
    <t>谢奎</t>
  </si>
  <si>
    <t>136030300910</t>
  </si>
  <si>
    <t>唐翕</t>
  </si>
  <si>
    <t>3001100050065</t>
  </si>
  <si>
    <t>湘东区东桥镇</t>
  </si>
  <si>
    <t>136031004626</t>
  </si>
  <si>
    <t>陈丽</t>
  </si>
  <si>
    <t>136031004413</t>
  </si>
  <si>
    <t>谢思杰</t>
  </si>
  <si>
    <t>136012102330</t>
  </si>
  <si>
    <t>李坤</t>
  </si>
  <si>
    <t>3001100050066</t>
  </si>
  <si>
    <t>136030304709</t>
  </si>
  <si>
    <t>吴维</t>
  </si>
  <si>
    <t>136030303002</t>
  </si>
  <si>
    <t>刘海良</t>
  </si>
  <si>
    <t>136030302802</t>
  </si>
  <si>
    <t>熊超</t>
  </si>
  <si>
    <t>3001100050067</t>
  </si>
  <si>
    <t>湘东区腊市镇</t>
  </si>
  <si>
    <t>136030304227</t>
  </si>
  <si>
    <t>吴亦</t>
  </si>
  <si>
    <t>136241501208</t>
  </si>
  <si>
    <t>金明</t>
  </si>
  <si>
    <t>136220108222</t>
  </si>
  <si>
    <t>张波慈</t>
  </si>
  <si>
    <t>3001100050068</t>
  </si>
  <si>
    <t>136031000828</t>
  </si>
  <si>
    <t>张路一</t>
  </si>
  <si>
    <t>136031005324</t>
  </si>
  <si>
    <t>黄蕾</t>
  </si>
  <si>
    <t>136031000501</t>
  </si>
  <si>
    <t>文娟</t>
  </si>
  <si>
    <t>3001100050069</t>
  </si>
  <si>
    <t>湘东区白竺乡</t>
  </si>
  <si>
    <t>136241000721</t>
  </si>
  <si>
    <t>邹江</t>
  </si>
  <si>
    <t>136242301428</t>
  </si>
  <si>
    <t>刘楚</t>
  </si>
  <si>
    <t>136030104702</t>
  </si>
  <si>
    <t>杨哲</t>
  </si>
  <si>
    <t>3001100050070</t>
  </si>
  <si>
    <t>136030300527</t>
  </si>
  <si>
    <t>黄霞</t>
  </si>
  <si>
    <t>136030303530</t>
  </si>
  <si>
    <t>倪挺</t>
  </si>
  <si>
    <t>136031004327</t>
  </si>
  <si>
    <t>王佳方</t>
  </si>
  <si>
    <t>3001100050071</t>
  </si>
  <si>
    <t>芦溪县芦溪镇</t>
  </si>
  <si>
    <t>136030300706</t>
  </si>
  <si>
    <t>张建芦</t>
  </si>
  <si>
    <t>136031004722</t>
  </si>
  <si>
    <t>周峰</t>
  </si>
  <si>
    <t>136030304514</t>
  </si>
  <si>
    <t>廖娜</t>
  </si>
  <si>
    <t>3001100050072</t>
  </si>
  <si>
    <t>芦溪县上埠镇</t>
  </si>
  <si>
    <t>136030300124</t>
  </si>
  <si>
    <t>张鹏</t>
  </si>
  <si>
    <t>136030302917</t>
  </si>
  <si>
    <t>姚蔚</t>
  </si>
  <si>
    <t>136030304115</t>
  </si>
  <si>
    <t>黄金涛</t>
  </si>
  <si>
    <t>3001100050073</t>
  </si>
  <si>
    <t>芦溪县宣风镇</t>
  </si>
  <si>
    <t>136031001219</t>
  </si>
  <si>
    <t>黄海燕</t>
  </si>
  <si>
    <t>136031001505</t>
  </si>
  <si>
    <t>黎倩</t>
  </si>
  <si>
    <t>136030303707</t>
  </si>
  <si>
    <t>胡招兰</t>
  </si>
  <si>
    <t>3001100050074</t>
  </si>
  <si>
    <t>136031001009</t>
  </si>
  <si>
    <t>杨宜萍</t>
  </si>
  <si>
    <t>136030302112</t>
  </si>
  <si>
    <t>荣宗光</t>
  </si>
  <si>
    <t>136031003201</t>
  </si>
  <si>
    <t>阙珺</t>
  </si>
  <si>
    <t>3001100050075</t>
  </si>
  <si>
    <t>芦溪县南坑镇</t>
  </si>
  <si>
    <t>136030104525</t>
  </si>
  <si>
    <t>陶思地</t>
  </si>
  <si>
    <t>136031004118</t>
  </si>
  <si>
    <t>周吉伟</t>
  </si>
  <si>
    <t>136017502513</t>
  </si>
  <si>
    <t>钟妮</t>
  </si>
  <si>
    <t>3001100050076</t>
  </si>
  <si>
    <t>芦溪县银河镇</t>
  </si>
  <si>
    <t>136031002624</t>
  </si>
  <si>
    <t>张珂</t>
  </si>
  <si>
    <t>136030301430</t>
  </si>
  <si>
    <t>严孟茹</t>
  </si>
  <si>
    <t>136031001428</t>
  </si>
  <si>
    <t>彭玉娇</t>
  </si>
  <si>
    <t>3001100050077</t>
  </si>
  <si>
    <t>芦溪县长丰乡</t>
  </si>
  <si>
    <t>136031000630</t>
  </si>
  <si>
    <t>周浩</t>
  </si>
  <si>
    <t>136031000730</t>
  </si>
  <si>
    <t>朱海清</t>
  </si>
  <si>
    <t>136031003504</t>
  </si>
  <si>
    <t>汪青</t>
  </si>
  <si>
    <t>3001100050078</t>
  </si>
  <si>
    <t>芦溪县张佳坊乡</t>
  </si>
  <si>
    <t>136030302103</t>
  </si>
  <si>
    <t>毛肇</t>
  </si>
  <si>
    <t>136031004423</t>
  </si>
  <si>
    <t>王卓亮</t>
  </si>
  <si>
    <t>136031001213</t>
  </si>
  <si>
    <t>丁如倩</t>
  </si>
  <si>
    <t>3001100050079</t>
  </si>
  <si>
    <t>芦溪县源南乡</t>
  </si>
  <si>
    <t>136031005001</t>
  </si>
  <si>
    <t>陈怡敏</t>
  </si>
  <si>
    <t>136030304509</t>
  </si>
  <si>
    <t>姚益欣</t>
  </si>
  <si>
    <t>136031003001</t>
  </si>
  <si>
    <t>陈雨婷</t>
  </si>
  <si>
    <t>3001100050080</t>
  </si>
  <si>
    <t>上栗县上栗镇</t>
  </si>
  <si>
    <t>136031003816</t>
  </si>
  <si>
    <t>柳云</t>
  </si>
  <si>
    <t>136030300305</t>
  </si>
  <si>
    <t>欧阳绿清</t>
  </si>
  <si>
    <t>136030104421</t>
  </si>
  <si>
    <t>曾九</t>
  </si>
  <si>
    <t>3001100050081</t>
  </si>
  <si>
    <t>上栗县金山镇</t>
  </si>
  <si>
    <t>136031003003</t>
  </si>
  <si>
    <t>潘婷</t>
  </si>
  <si>
    <t>136012105326</t>
  </si>
  <si>
    <t>廖阳</t>
  </si>
  <si>
    <t>136030300421</t>
  </si>
  <si>
    <t>黄君辉</t>
  </si>
  <si>
    <t>3001100050082</t>
  </si>
  <si>
    <t>上栗县鸡冠山乡</t>
  </si>
  <si>
    <t>136030302222</t>
  </si>
  <si>
    <t>柳洁雪</t>
  </si>
  <si>
    <t>136030304424</t>
  </si>
  <si>
    <t>陈星</t>
  </si>
  <si>
    <t>136031004603</t>
  </si>
  <si>
    <t>柳骏</t>
  </si>
  <si>
    <t>3001100050083</t>
  </si>
  <si>
    <t>上栗县桐木镇</t>
  </si>
  <si>
    <t>136031003517</t>
  </si>
  <si>
    <t>谢风源</t>
  </si>
  <si>
    <t>136030300623</t>
  </si>
  <si>
    <t>甘望</t>
  </si>
  <si>
    <t>136031002114</t>
  </si>
  <si>
    <t>周敏</t>
  </si>
  <si>
    <t>3001100050084</t>
  </si>
  <si>
    <t>136030300518</t>
  </si>
  <si>
    <t>许龙江</t>
  </si>
  <si>
    <t>136030304520</t>
  </si>
  <si>
    <t>136030304311</t>
  </si>
  <si>
    <t>黎博</t>
  </si>
  <si>
    <t>3001100050085</t>
  </si>
  <si>
    <t>上栗县赤山镇</t>
  </si>
  <si>
    <t>136031000405</t>
  </si>
  <si>
    <t>钟坚</t>
  </si>
  <si>
    <t>136030300509</t>
  </si>
  <si>
    <t>郭鹤凌</t>
  </si>
  <si>
    <t>136031002117</t>
  </si>
  <si>
    <t>荣斯超</t>
  </si>
  <si>
    <t>3001100050086</t>
  </si>
  <si>
    <t>上栗县东源乡</t>
  </si>
  <si>
    <t>136031004801</t>
  </si>
  <si>
    <t>钟子翔</t>
  </si>
  <si>
    <t>136031002130</t>
  </si>
  <si>
    <t>叶洁</t>
  </si>
  <si>
    <t>136030104620</t>
  </si>
  <si>
    <t>肖冲</t>
  </si>
  <si>
    <t>3001100050087</t>
  </si>
  <si>
    <t>上栗县彭高镇</t>
  </si>
  <si>
    <t>136030302716</t>
  </si>
  <si>
    <t>吴泽宇</t>
  </si>
  <si>
    <t>136031000606</t>
  </si>
  <si>
    <t>姚爱</t>
  </si>
  <si>
    <t>136031003514</t>
  </si>
  <si>
    <t>李杰</t>
  </si>
  <si>
    <t>3001100050088</t>
  </si>
  <si>
    <t>上栗县长平乡</t>
  </si>
  <si>
    <t>136031000210</t>
  </si>
  <si>
    <t>邱海浪</t>
  </si>
  <si>
    <t>136030302117</t>
  </si>
  <si>
    <t>彭雪君</t>
  </si>
  <si>
    <t>136031001716</t>
  </si>
  <si>
    <t>黄新欣</t>
  </si>
  <si>
    <t>3001100050089</t>
  </si>
  <si>
    <t>136031000518</t>
  </si>
  <si>
    <t>李丽</t>
  </si>
  <si>
    <t>136030303510</t>
  </si>
  <si>
    <t>陈琪</t>
  </si>
  <si>
    <t>136030304320</t>
  </si>
  <si>
    <t>曾俊</t>
  </si>
  <si>
    <t>3001100050090</t>
  </si>
  <si>
    <t>莲花县琴亭镇</t>
  </si>
  <si>
    <t>136031003213</t>
  </si>
  <si>
    <t>朱姝婷</t>
  </si>
  <si>
    <t>136030104416</t>
  </si>
  <si>
    <t>贺琦</t>
  </si>
  <si>
    <t>136031004003</t>
  </si>
  <si>
    <t>穰晟博</t>
  </si>
  <si>
    <t>136030300927</t>
  </si>
  <si>
    <t>朱婷婷</t>
  </si>
  <si>
    <t>136031000114</t>
  </si>
  <si>
    <t>贺少兰</t>
  </si>
  <si>
    <t>136030302219</t>
  </si>
  <si>
    <t>刘国帅</t>
  </si>
  <si>
    <t>136017002323</t>
  </si>
  <si>
    <t>黄魁</t>
  </si>
  <si>
    <t>136030304901</t>
  </si>
  <si>
    <t>刘炜</t>
  </si>
  <si>
    <t>136018502113</t>
  </si>
  <si>
    <t>李佳琛</t>
  </si>
  <si>
    <t>136031004925</t>
  </si>
  <si>
    <t>朱慧玲</t>
  </si>
  <si>
    <t>136031000910</t>
  </si>
  <si>
    <t>刘枫</t>
  </si>
  <si>
    <t>136031004101</t>
  </si>
  <si>
    <t>刘月</t>
  </si>
  <si>
    <t>3001100050091</t>
  </si>
  <si>
    <t>136030304124</t>
  </si>
  <si>
    <t>廖思敏</t>
  </si>
  <si>
    <t>136031000711</t>
  </si>
  <si>
    <t>欧阳彤</t>
  </si>
  <si>
    <t>136031001510</t>
  </si>
  <si>
    <t>贺正豪</t>
  </si>
  <si>
    <t>136031004707</t>
  </si>
  <si>
    <t>沈亚黎</t>
  </si>
  <si>
    <t>136030301903</t>
  </si>
  <si>
    <t>何俊</t>
  </si>
  <si>
    <t>136031001924</t>
  </si>
  <si>
    <t>康哲琦</t>
  </si>
  <si>
    <t>136030303215</t>
  </si>
  <si>
    <t>郑剑</t>
  </si>
  <si>
    <t>136220102216</t>
  </si>
  <si>
    <t>郭智敏</t>
  </si>
  <si>
    <t>136030302407</t>
  </si>
  <si>
    <t>朱亚萍</t>
  </si>
  <si>
    <t>136212003906</t>
  </si>
  <si>
    <t>龙钰鑫</t>
  </si>
  <si>
    <t>136030300226</t>
  </si>
  <si>
    <t>贺慧平</t>
  </si>
  <si>
    <t>136030300126</t>
  </si>
  <si>
    <t>陈挺</t>
  </si>
  <si>
    <t>3001100050092</t>
  </si>
  <si>
    <t>136030303216</t>
  </si>
  <si>
    <t>李锦</t>
  </si>
  <si>
    <t>136031003013</t>
  </si>
  <si>
    <t>刘子强</t>
  </si>
  <si>
    <t>136030304011</t>
  </si>
  <si>
    <t>李龙华</t>
  </si>
  <si>
    <t>3001100050093</t>
  </si>
  <si>
    <t>莲花县路口镇</t>
  </si>
  <si>
    <t>136031003406</t>
  </si>
  <si>
    <t>谭小鑫</t>
  </si>
  <si>
    <t>136030300220</t>
  </si>
  <si>
    <t>李松</t>
  </si>
  <si>
    <t>136031004125</t>
  </si>
  <si>
    <t>张纯钢</t>
  </si>
  <si>
    <t>3001100050094</t>
  </si>
  <si>
    <t>136220108119</t>
  </si>
  <si>
    <t>卢郁文</t>
  </si>
  <si>
    <t>136030301523</t>
  </si>
  <si>
    <t>刘林峰</t>
  </si>
  <si>
    <t>136220210708</t>
  </si>
  <si>
    <t>易梨</t>
  </si>
  <si>
    <t>3001100050095</t>
  </si>
  <si>
    <t>莲花县神泉乡</t>
  </si>
  <si>
    <t>136031005101</t>
  </si>
  <si>
    <t>佘哲罡</t>
  </si>
  <si>
    <t>136030303214</t>
  </si>
  <si>
    <t>谢瑜韬</t>
  </si>
  <si>
    <t>136031003912</t>
  </si>
  <si>
    <t>赵彦</t>
  </si>
  <si>
    <t>3001100050096</t>
  </si>
  <si>
    <t>136031001612</t>
  </si>
  <si>
    <t>林绿</t>
  </si>
  <si>
    <t>136030300106</t>
  </si>
  <si>
    <t>刘小胖</t>
  </si>
  <si>
    <t>136018205022</t>
  </si>
  <si>
    <t>贺思博</t>
  </si>
  <si>
    <t>3001100050097</t>
  </si>
  <si>
    <t>莲花县升坊镇</t>
  </si>
  <si>
    <t>136031005216</t>
  </si>
  <si>
    <t>刘冰彬</t>
  </si>
  <si>
    <t>136031000717</t>
  </si>
  <si>
    <t>刘畅</t>
  </si>
  <si>
    <t>136031003317</t>
  </si>
  <si>
    <t>郭玉生</t>
  </si>
  <si>
    <t>3001100050098</t>
  </si>
  <si>
    <t>136031000109</t>
  </si>
  <si>
    <t>李泓作</t>
  </si>
  <si>
    <t>136031002728</t>
  </si>
  <si>
    <t>罗建</t>
  </si>
  <si>
    <t>136030304019</t>
  </si>
  <si>
    <t>何琦</t>
  </si>
  <si>
    <t>3001100050099</t>
  </si>
  <si>
    <t>莲花县良坊镇</t>
  </si>
  <si>
    <t>136031000514</t>
  </si>
  <si>
    <t>贺佳伟</t>
  </si>
  <si>
    <t>136031000903</t>
  </si>
  <si>
    <t>刘佳敏</t>
  </si>
  <si>
    <t>136019202305</t>
  </si>
  <si>
    <t>颜自成</t>
  </si>
  <si>
    <t>136031002620</t>
  </si>
  <si>
    <t>雍海林</t>
  </si>
  <si>
    <t>136031001819</t>
  </si>
  <si>
    <t>欧阳丹</t>
  </si>
  <si>
    <t>136030302224</t>
  </si>
  <si>
    <t>钟芳伟</t>
  </si>
  <si>
    <t>3001100050100</t>
  </si>
  <si>
    <t>136031000928</t>
  </si>
  <si>
    <t>贺哲</t>
  </si>
  <si>
    <t>136031000907</t>
  </si>
  <si>
    <t>刘鑫</t>
  </si>
  <si>
    <t>136031002803</t>
  </si>
  <si>
    <t>甘程超</t>
  </si>
  <si>
    <t>3001100050101</t>
  </si>
  <si>
    <t>136030302728</t>
  </si>
  <si>
    <t>贺丽芳</t>
  </si>
  <si>
    <t>136031003522</t>
  </si>
  <si>
    <t>罗成玲</t>
  </si>
  <si>
    <t>136030300524</t>
  </si>
  <si>
    <t>肖芳</t>
  </si>
  <si>
    <t>3001100050102</t>
  </si>
  <si>
    <t>莲花县荷塘乡</t>
  </si>
  <si>
    <t>136030301905</t>
  </si>
  <si>
    <t>刘宸祺</t>
  </si>
  <si>
    <t>136031000528</t>
  </si>
  <si>
    <t>周通</t>
  </si>
  <si>
    <t>136030104714</t>
  </si>
  <si>
    <t>李佳</t>
  </si>
  <si>
    <t>136220108204</t>
  </si>
  <si>
    <t>毕鸥洋</t>
  </si>
  <si>
    <t>136031003129</t>
  </si>
  <si>
    <t>周浩鸣</t>
  </si>
  <si>
    <t>136030303614</t>
  </si>
  <si>
    <t>颜欣</t>
  </si>
  <si>
    <t>3001100050103</t>
  </si>
  <si>
    <t>136031000721</t>
  </si>
  <si>
    <t>甘潘瑜</t>
  </si>
  <si>
    <t>136030303118</t>
  </si>
  <si>
    <t>郭洋</t>
  </si>
  <si>
    <t>136031003401</t>
  </si>
  <si>
    <t>朱艳娟</t>
  </si>
  <si>
    <t>3001100050104</t>
  </si>
  <si>
    <t>莲花县高洲乡</t>
  </si>
  <si>
    <t>136241601714</t>
  </si>
  <si>
    <t>魏虹</t>
  </si>
  <si>
    <t>136030303725</t>
  </si>
  <si>
    <t>易晶</t>
  </si>
  <si>
    <t>136031003217</t>
  </si>
  <si>
    <t>谢双双</t>
  </si>
  <si>
    <t>3001100050105</t>
  </si>
  <si>
    <t>136031000230</t>
  </si>
  <si>
    <t>刘贺蒙</t>
  </si>
  <si>
    <t>136030302507</t>
  </si>
  <si>
    <t>许健</t>
  </si>
  <si>
    <t>136012105515</t>
  </si>
  <si>
    <t>甘锰</t>
  </si>
  <si>
    <t>3001100050106</t>
  </si>
  <si>
    <t>莲花县湖上乡</t>
  </si>
  <si>
    <t>136031003328</t>
  </si>
  <si>
    <t>吴光华</t>
  </si>
  <si>
    <t>136031002527</t>
  </si>
  <si>
    <t>彭海林</t>
  </si>
  <si>
    <t>136017602306</t>
  </si>
  <si>
    <t>李穆仪</t>
  </si>
  <si>
    <t>3001100050107</t>
  </si>
  <si>
    <t>莲花县闪石乡</t>
  </si>
  <si>
    <t>136030104412</t>
  </si>
  <si>
    <t>邬雨涓</t>
  </si>
  <si>
    <t>136031000322</t>
  </si>
  <si>
    <t>周旭</t>
  </si>
  <si>
    <t>136030304015</t>
  </si>
  <si>
    <t>李思佳</t>
  </si>
  <si>
    <t>3001100050108</t>
  </si>
  <si>
    <t>莲花县南岭乡</t>
  </si>
  <si>
    <t>136031005220</t>
  </si>
  <si>
    <t>易纯</t>
  </si>
  <si>
    <t>136031003927</t>
  </si>
  <si>
    <t>樊晗</t>
  </si>
  <si>
    <t>136031003221</t>
  </si>
  <si>
    <t>李昭曦</t>
  </si>
  <si>
    <t>3001100050109</t>
  </si>
  <si>
    <t>136030301612</t>
  </si>
  <si>
    <t>欧阳婷茜</t>
  </si>
  <si>
    <t>136031001802</t>
  </si>
  <si>
    <t>贺丹</t>
  </si>
  <si>
    <t>136031002121</t>
  </si>
  <si>
    <t>彭亮</t>
  </si>
  <si>
    <t>3001100050110</t>
  </si>
  <si>
    <t>莲花县三板桥乡</t>
  </si>
  <si>
    <t>136242302404</t>
  </si>
  <si>
    <t>颜琦</t>
  </si>
  <si>
    <t>136030300107</t>
  </si>
  <si>
    <t>刘清</t>
  </si>
  <si>
    <t>136241004316</t>
  </si>
  <si>
    <t>文书琪</t>
  </si>
  <si>
    <t>3001100050111</t>
  </si>
  <si>
    <t>136030302725</t>
  </si>
  <si>
    <t>吴正舟</t>
  </si>
  <si>
    <t>136031005218</t>
  </si>
  <si>
    <t>罗维</t>
  </si>
  <si>
    <t>136031004514</t>
  </si>
  <si>
    <t>刘林群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</si>
</sst>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2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12" fillId="7" borderId="0" applyNumberFormat="0" applyBorder="0" applyAlignment="0" applyProtection="0"/>
    <xf numFmtId="0" fontId="10" fillId="0" borderId="5" applyNumberFormat="0" applyFill="0" applyAlignment="0" applyProtection="0"/>
    <xf numFmtId="0" fontId="12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15" fillId="7" borderId="0" applyNumberFormat="0" applyBorder="0" applyAlignment="0" applyProtection="0"/>
    <xf numFmtId="0" fontId="13" fillId="3" borderId="0" applyNumberFormat="0" applyBorder="0" applyAlignment="0" applyProtection="0"/>
    <xf numFmtId="0" fontId="9" fillId="7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9" fillId="2" borderId="0" applyNumberFormat="0" applyBorder="0" applyAlignment="0" applyProtection="0"/>
    <xf numFmtId="0" fontId="12" fillId="1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tabSelected="1" workbookViewId="0" topLeftCell="A211">
      <selection activeCell="O12" sqref="O12"/>
    </sheetView>
  </sheetViews>
  <sheetFormatPr defaultColWidth="9.140625" defaultRowHeight="12.75"/>
  <cols>
    <col min="1" max="1" width="14.8515625" style="4" bestFit="1" customWidth="1"/>
    <col min="2" max="2" width="29.8515625" style="4" bestFit="1" customWidth="1"/>
    <col min="3" max="3" width="22.00390625" style="4" bestFit="1" customWidth="1"/>
    <col min="4" max="4" width="14.28125" style="4" bestFit="1" customWidth="1"/>
    <col min="5" max="5" width="9.140625" style="4" customWidth="1"/>
    <col min="6" max="6" width="8.7109375" style="4" bestFit="1" customWidth="1"/>
    <col min="7" max="7" width="8.421875" style="4" bestFit="1" customWidth="1"/>
    <col min="8" max="8" width="8.8515625" style="4" bestFit="1" customWidth="1"/>
    <col min="9" max="9" width="5.140625" style="4" bestFit="1" customWidth="1"/>
    <col min="10" max="10" width="7.00390625" style="4" bestFit="1" customWidth="1"/>
    <col min="11" max="11" width="5.7109375" style="4" bestFit="1" customWidth="1"/>
    <col min="12" max="16384" width="9.140625" style="4" customWidth="1"/>
  </cols>
  <sheetData>
    <row r="1" spans="1:11" ht="44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11" t="s">
        <v>11</v>
      </c>
    </row>
    <row r="3" spans="1:11" s="1" customFormat="1" ht="24" customHeight="1">
      <c r="A3" s="8" t="s">
        <v>12</v>
      </c>
      <c r="B3" s="9" t="s">
        <v>13</v>
      </c>
      <c r="C3" s="8" t="s">
        <v>14</v>
      </c>
      <c r="D3" s="8" t="s">
        <v>15</v>
      </c>
      <c r="E3" s="8" t="s">
        <v>16</v>
      </c>
      <c r="F3" s="10">
        <v>133.16</v>
      </c>
      <c r="G3" s="10">
        <v>81.38</v>
      </c>
      <c r="H3" s="10">
        <f aca="true" t="shared" si="0" ref="H3:H34">F3+G3*2</f>
        <v>295.91999999999996</v>
      </c>
      <c r="I3" s="8">
        <v>1</v>
      </c>
      <c r="J3" s="8" t="s">
        <v>17</v>
      </c>
      <c r="K3" s="8" t="s">
        <v>18</v>
      </c>
    </row>
    <row r="4" spans="1:11" ht="24" customHeight="1">
      <c r="A4" s="7" t="s">
        <v>12</v>
      </c>
      <c r="B4" s="11" t="s">
        <v>13</v>
      </c>
      <c r="C4" s="7" t="s">
        <v>14</v>
      </c>
      <c r="D4" s="7" t="s">
        <v>19</v>
      </c>
      <c r="E4" s="7" t="s">
        <v>20</v>
      </c>
      <c r="F4" s="12">
        <v>126.66</v>
      </c>
      <c r="G4" s="12">
        <v>80.39</v>
      </c>
      <c r="H4" s="12">
        <f t="shared" si="0"/>
        <v>287.44</v>
      </c>
      <c r="I4" s="7">
        <v>2</v>
      </c>
      <c r="J4" s="7" t="s">
        <v>17</v>
      </c>
      <c r="K4" s="7" t="s">
        <v>21</v>
      </c>
    </row>
    <row r="5" spans="1:11" ht="24" customHeight="1">
      <c r="A5" s="7" t="s">
        <v>12</v>
      </c>
      <c r="B5" s="11" t="s">
        <v>13</v>
      </c>
      <c r="C5" s="7" t="s">
        <v>14</v>
      </c>
      <c r="D5" s="7" t="s">
        <v>22</v>
      </c>
      <c r="E5" s="7" t="s">
        <v>23</v>
      </c>
      <c r="F5" s="12">
        <v>129.89</v>
      </c>
      <c r="G5" s="12">
        <v>78.37</v>
      </c>
      <c r="H5" s="12">
        <f t="shared" si="0"/>
        <v>286.63</v>
      </c>
      <c r="I5" s="7">
        <v>3</v>
      </c>
      <c r="J5" s="7" t="s">
        <v>17</v>
      </c>
      <c r="K5" s="7" t="s">
        <v>21</v>
      </c>
    </row>
    <row r="6" spans="1:11" s="1" customFormat="1" ht="12.75">
      <c r="A6" s="8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10">
        <v>130.21</v>
      </c>
      <c r="G6" s="10">
        <v>83.12</v>
      </c>
      <c r="H6" s="10">
        <f t="shared" si="0"/>
        <v>296.45000000000005</v>
      </c>
      <c r="I6" s="8">
        <v>1</v>
      </c>
      <c r="J6" s="8" t="s">
        <v>17</v>
      </c>
      <c r="K6" s="8" t="s">
        <v>18</v>
      </c>
    </row>
    <row r="7" spans="1:11" ht="12.75">
      <c r="A7" s="7" t="s">
        <v>24</v>
      </c>
      <c r="B7" s="7" t="s">
        <v>25</v>
      </c>
      <c r="C7" s="7" t="s">
        <v>26</v>
      </c>
      <c r="D7" s="7" t="s">
        <v>29</v>
      </c>
      <c r="E7" s="7" t="s">
        <v>30</v>
      </c>
      <c r="F7" s="12">
        <v>130.27</v>
      </c>
      <c r="G7" s="12">
        <v>82.83</v>
      </c>
      <c r="H7" s="12">
        <f t="shared" si="0"/>
        <v>295.93</v>
      </c>
      <c r="I7" s="7">
        <v>2</v>
      </c>
      <c r="J7" s="7" t="s">
        <v>17</v>
      </c>
      <c r="K7" s="7" t="s">
        <v>21</v>
      </c>
    </row>
    <row r="8" spans="1:11" ht="12.75">
      <c r="A8" s="7" t="s">
        <v>24</v>
      </c>
      <c r="B8" s="7" t="s">
        <v>25</v>
      </c>
      <c r="C8" s="7" t="s">
        <v>26</v>
      </c>
      <c r="D8" s="7" t="s">
        <v>31</v>
      </c>
      <c r="E8" s="7" t="s">
        <v>32</v>
      </c>
      <c r="F8" s="12">
        <v>129.61</v>
      </c>
      <c r="G8" s="12">
        <v>81.96</v>
      </c>
      <c r="H8" s="12">
        <f t="shared" si="0"/>
        <v>293.53</v>
      </c>
      <c r="I8" s="7">
        <v>3</v>
      </c>
      <c r="J8" s="7" t="s">
        <v>17</v>
      </c>
      <c r="K8" s="7" t="s">
        <v>21</v>
      </c>
    </row>
    <row r="9" spans="1:11" s="1" customFormat="1" ht="12.75">
      <c r="A9" s="8" t="s">
        <v>33</v>
      </c>
      <c r="B9" s="8" t="s">
        <v>34</v>
      </c>
      <c r="C9" s="8" t="s">
        <v>26</v>
      </c>
      <c r="D9" s="8" t="s">
        <v>35</v>
      </c>
      <c r="E9" s="8" t="s">
        <v>36</v>
      </c>
      <c r="F9" s="10">
        <v>130.41</v>
      </c>
      <c r="G9" s="10">
        <v>81.29</v>
      </c>
      <c r="H9" s="10">
        <f t="shared" si="0"/>
        <v>292.99</v>
      </c>
      <c r="I9" s="8">
        <v>1</v>
      </c>
      <c r="J9" s="8" t="s">
        <v>17</v>
      </c>
      <c r="K9" s="8" t="s">
        <v>18</v>
      </c>
    </row>
    <row r="10" spans="1:11" ht="12.75">
      <c r="A10" s="7" t="s">
        <v>33</v>
      </c>
      <c r="B10" s="7" t="s">
        <v>34</v>
      </c>
      <c r="C10" s="7" t="s">
        <v>26</v>
      </c>
      <c r="D10" s="7" t="s">
        <v>37</v>
      </c>
      <c r="E10" s="7" t="s">
        <v>38</v>
      </c>
      <c r="F10" s="12">
        <v>123.46</v>
      </c>
      <c r="G10" s="12">
        <v>80.83</v>
      </c>
      <c r="H10" s="12">
        <f t="shared" si="0"/>
        <v>285.12</v>
      </c>
      <c r="I10" s="7">
        <v>2</v>
      </c>
      <c r="J10" s="7" t="s">
        <v>17</v>
      </c>
      <c r="K10" s="7" t="s">
        <v>21</v>
      </c>
    </row>
    <row r="11" spans="1:11" ht="12.75">
      <c r="A11" s="7" t="s">
        <v>33</v>
      </c>
      <c r="B11" s="7" t="s">
        <v>34</v>
      </c>
      <c r="C11" s="7" t="s">
        <v>26</v>
      </c>
      <c r="D11" s="7" t="s">
        <v>39</v>
      </c>
      <c r="E11" s="7" t="s">
        <v>40</v>
      </c>
      <c r="F11" s="12">
        <v>124.76</v>
      </c>
      <c r="G11" s="12">
        <v>77.96</v>
      </c>
      <c r="H11" s="12">
        <f t="shared" si="0"/>
        <v>280.68</v>
      </c>
      <c r="I11" s="7">
        <v>3</v>
      </c>
      <c r="J11" s="7" t="s">
        <v>17</v>
      </c>
      <c r="K11" s="7" t="s">
        <v>21</v>
      </c>
    </row>
    <row r="12" spans="1:11" s="1" customFormat="1" ht="12.75">
      <c r="A12" s="8" t="s">
        <v>41</v>
      </c>
      <c r="B12" s="8" t="s">
        <v>42</v>
      </c>
      <c r="C12" s="8" t="s">
        <v>26</v>
      </c>
      <c r="D12" s="8" t="s">
        <v>43</v>
      </c>
      <c r="E12" s="8" t="s">
        <v>44</v>
      </c>
      <c r="F12" s="10">
        <v>130.75</v>
      </c>
      <c r="G12" s="10">
        <v>82.7</v>
      </c>
      <c r="H12" s="10">
        <f t="shared" si="0"/>
        <v>296.15</v>
      </c>
      <c r="I12" s="8">
        <v>1</v>
      </c>
      <c r="J12" s="8" t="s">
        <v>17</v>
      </c>
      <c r="K12" s="8" t="s">
        <v>18</v>
      </c>
    </row>
    <row r="13" spans="1:11" ht="12.75">
      <c r="A13" s="7" t="s">
        <v>41</v>
      </c>
      <c r="B13" s="7" t="s">
        <v>42</v>
      </c>
      <c r="C13" s="7" t="s">
        <v>26</v>
      </c>
      <c r="D13" s="7" t="s">
        <v>45</v>
      </c>
      <c r="E13" s="7" t="s">
        <v>46</v>
      </c>
      <c r="F13" s="12">
        <v>122.55</v>
      </c>
      <c r="G13" s="12">
        <v>79.79</v>
      </c>
      <c r="H13" s="12">
        <f t="shared" si="0"/>
        <v>282.13</v>
      </c>
      <c r="I13" s="7">
        <v>2</v>
      </c>
      <c r="J13" s="7" t="s">
        <v>17</v>
      </c>
      <c r="K13" s="7" t="s">
        <v>21</v>
      </c>
    </row>
    <row r="14" spans="1:11" ht="12.75">
      <c r="A14" s="7" t="s">
        <v>41</v>
      </c>
      <c r="B14" s="7" t="s">
        <v>42</v>
      </c>
      <c r="C14" s="7" t="s">
        <v>26</v>
      </c>
      <c r="D14" s="7" t="s">
        <v>47</v>
      </c>
      <c r="E14" s="7" t="s">
        <v>48</v>
      </c>
      <c r="F14" s="12">
        <v>122.2</v>
      </c>
      <c r="G14" s="12">
        <v>76.02</v>
      </c>
      <c r="H14" s="12">
        <f t="shared" si="0"/>
        <v>274.24</v>
      </c>
      <c r="I14" s="7">
        <v>3</v>
      </c>
      <c r="J14" s="7" t="s">
        <v>17</v>
      </c>
      <c r="K14" s="7" t="s">
        <v>21</v>
      </c>
    </row>
    <row r="15" spans="1:11" s="1" customFormat="1" ht="12.75">
      <c r="A15" s="8" t="s">
        <v>49</v>
      </c>
      <c r="B15" s="8" t="s">
        <v>42</v>
      </c>
      <c r="C15" s="8" t="s">
        <v>26</v>
      </c>
      <c r="D15" s="8" t="s">
        <v>50</v>
      </c>
      <c r="E15" s="8" t="s">
        <v>51</v>
      </c>
      <c r="F15" s="10">
        <v>138.16</v>
      </c>
      <c r="G15" s="10">
        <v>83.35</v>
      </c>
      <c r="H15" s="10">
        <f t="shared" si="0"/>
        <v>304.86</v>
      </c>
      <c r="I15" s="8">
        <v>1</v>
      </c>
      <c r="J15" s="8" t="s">
        <v>17</v>
      </c>
      <c r="K15" s="8" t="s">
        <v>18</v>
      </c>
    </row>
    <row r="16" spans="1:11" ht="12.75">
      <c r="A16" s="7" t="s">
        <v>49</v>
      </c>
      <c r="B16" s="7" t="s">
        <v>42</v>
      </c>
      <c r="C16" s="7" t="s">
        <v>26</v>
      </c>
      <c r="D16" s="7" t="s">
        <v>52</v>
      </c>
      <c r="E16" s="7" t="s">
        <v>53</v>
      </c>
      <c r="F16" s="12">
        <v>125.14</v>
      </c>
      <c r="G16" s="12">
        <v>82.6</v>
      </c>
      <c r="H16" s="12">
        <f t="shared" si="0"/>
        <v>290.34</v>
      </c>
      <c r="I16" s="7">
        <v>2</v>
      </c>
      <c r="J16" s="7" t="s">
        <v>17</v>
      </c>
      <c r="K16" s="7" t="s">
        <v>21</v>
      </c>
    </row>
    <row r="17" spans="1:11" ht="12.75">
      <c r="A17" s="7" t="s">
        <v>49</v>
      </c>
      <c r="B17" s="7" t="s">
        <v>42</v>
      </c>
      <c r="C17" s="7" t="s">
        <v>26</v>
      </c>
      <c r="D17" s="7" t="s">
        <v>54</v>
      </c>
      <c r="E17" s="7" t="s">
        <v>55</v>
      </c>
      <c r="F17" s="12">
        <v>127.6</v>
      </c>
      <c r="G17" s="12">
        <v>80.85</v>
      </c>
      <c r="H17" s="12">
        <f t="shared" si="0"/>
        <v>289.29999999999995</v>
      </c>
      <c r="I17" s="7">
        <v>3</v>
      </c>
      <c r="J17" s="7" t="s">
        <v>17</v>
      </c>
      <c r="K17" s="7" t="s">
        <v>21</v>
      </c>
    </row>
    <row r="18" spans="1:11" s="1" customFormat="1" ht="12.75">
      <c r="A18" s="8" t="s">
        <v>56</v>
      </c>
      <c r="B18" s="8" t="s">
        <v>57</v>
      </c>
      <c r="C18" s="8" t="s">
        <v>26</v>
      </c>
      <c r="D18" s="8" t="s">
        <v>58</v>
      </c>
      <c r="E18" s="8" t="s">
        <v>59</v>
      </c>
      <c r="F18" s="10">
        <v>128.1</v>
      </c>
      <c r="G18" s="10">
        <v>80.04</v>
      </c>
      <c r="H18" s="10">
        <f t="shared" si="0"/>
        <v>288.18</v>
      </c>
      <c r="I18" s="8">
        <v>1</v>
      </c>
      <c r="J18" s="8" t="s">
        <v>17</v>
      </c>
      <c r="K18" s="8" t="s">
        <v>18</v>
      </c>
    </row>
    <row r="19" spans="1:11" ht="12.75">
      <c r="A19" s="7" t="s">
        <v>56</v>
      </c>
      <c r="B19" s="7" t="s">
        <v>57</v>
      </c>
      <c r="C19" s="7" t="s">
        <v>26</v>
      </c>
      <c r="D19" s="7" t="s">
        <v>60</v>
      </c>
      <c r="E19" s="7" t="s">
        <v>61</v>
      </c>
      <c r="F19" s="12">
        <v>122.07</v>
      </c>
      <c r="G19" s="12">
        <v>81.24</v>
      </c>
      <c r="H19" s="12">
        <f t="shared" si="0"/>
        <v>284.54999999999995</v>
      </c>
      <c r="I19" s="7">
        <v>2</v>
      </c>
      <c r="J19" s="7" t="s">
        <v>17</v>
      </c>
      <c r="K19" s="7" t="s">
        <v>21</v>
      </c>
    </row>
    <row r="20" spans="1:11" ht="12.75">
      <c r="A20" s="7" t="s">
        <v>56</v>
      </c>
      <c r="B20" s="7" t="s">
        <v>57</v>
      </c>
      <c r="C20" s="7" t="s">
        <v>26</v>
      </c>
      <c r="D20" s="7" t="s">
        <v>62</v>
      </c>
      <c r="E20" s="7" t="s">
        <v>63</v>
      </c>
      <c r="F20" s="12">
        <v>132.83</v>
      </c>
      <c r="G20" s="12">
        <v>0</v>
      </c>
      <c r="H20" s="12">
        <f t="shared" si="0"/>
        <v>132.83</v>
      </c>
      <c r="I20" s="7">
        <v>3</v>
      </c>
      <c r="J20" s="7" t="s">
        <v>17</v>
      </c>
      <c r="K20" s="7" t="s">
        <v>21</v>
      </c>
    </row>
    <row r="21" spans="1:11" s="1" customFormat="1" ht="12.75">
      <c r="A21" s="8" t="s">
        <v>64</v>
      </c>
      <c r="B21" s="8" t="s">
        <v>65</v>
      </c>
      <c r="C21" s="8" t="s">
        <v>26</v>
      </c>
      <c r="D21" s="8" t="s">
        <v>66</v>
      </c>
      <c r="E21" s="8" t="s">
        <v>67</v>
      </c>
      <c r="F21" s="10">
        <v>138.13</v>
      </c>
      <c r="G21" s="10">
        <v>81.29</v>
      </c>
      <c r="H21" s="10">
        <f t="shared" si="0"/>
        <v>300.71000000000004</v>
      </c>
      <c r="I21" s="8">
        <v>1</v>
      </c>
      <c r="J21" s="8" t="s">
        <v>17</v>
      </c>
      <c r="K21" s="8" t="s">
        <v>18</v>
      </c>
    </row>
    <row r="22" spans="1:11" ht="12.75">
      <c r="A22" s="7" t="s">
        <v>64</v>
      </c>
      <c r="B22" s="7" t="s">
        <v>65</v>
      </c>
      <c r="C22" s="7" t="s">
        <v>26</v>
      </c>
      <c r="D22" s="7" t="s">
        <v>68</v>
      </c>
      <c r="E22" s="7" t="s">
        <v>69</v>
      </c>
      <c r="F22" s="12">
        <v>132.19</v>
      </c>
      <c r="G22" s="12">
        <v>80.76</v>
      </c>
      <c r="H22" s="12">
        <f t="shared" si="0"/>
        <v>293.71000000000004</v>
      </c>
      <c r="I22" s="7">
        <v>2</v>
      </c>
      <c r="J22" s="7" t="s">
        <v>17</v>
      </c>
      <c r="K22" s="7" t="s">
        <v>21</v>
      </c>
    </row>
    <row r="23" spans="1:11" ht="12.75">
      <c r="A23" s="7" t="s">
        <v>64</v>
      </c>
      <c r="B23" s="7" t="s">
        <v>65</v>
      </c>
      <c r="C23" s="7" t="s">
        <v>26</v>
      </c>
      <c r="D23" s="7" t="s">
        <v>70</v>
      </c>
      <c r="E23" s="7" t="s">
        <v>71</v>
      </c>
      <c r="F23" s="12">
        <v>133.35</v>
      </c>
      <c r="G23" s="12">
        <v>19.57</v>
      </c>
      <c r="H23" s="12">
        <f t="shared" si="0"/>
        <v>172.49</v>
      </c>
      <c r="I23" s="7">
        <v>3</v>
      </c>
      <c r="J23" s="7" t="s">
        <v>17</v>
      </c>
      <c r="K23" s="7" t="s">
        <v>21</v>
      </c>
    </row>
    <row r="24" spans="1:11" s="1" customFormat="1" ht="12.75">
      <c r="A24" s="8" t="s">
        <v>72</v>
      </c>
      <c r="B24" s="8" t="s">
        <v>73</v>
      </c>
      <c r="C24" s="8" t="s">
        <v>26</v>
      </c>
      <c r="D24" s="8" t="s">
        <v>74</v>
      </c>
      <c r="E24" s="8" t="s">
        <v>75</v>
      </c>
      <c r="F24" s="10">
        <v>130.96</v>
      </c>
      <c r="G24" s="10">
        <v>84.51</v>
      </c>
      <c r="H24" s="10">
        <f t="shared" si="0"/>
        <v>299.98</v>
      </c>
      <c r="I24" s="8">
        <v>1</v>
      </c>
      <c r="J24" s="8" t="s">
        <v>17</v>
      </c>
      <c r="K24" s="8" t="s">
        <v>18</v>
      </c>
    </row>
    <row r="25" spans="1:11" ht="12.75">
      <c r="A25" s="7" t="s">
        <v>72</v>
      </c>
      <c r="B25" s="7" t="s">
        <v>73</v>
      </c>
      <c r="C25" s="7" t="s">
        <v>26</v>
      </c>
      <c r="D25" s="7" t="s">
        <v>76</v>
      </c>
      <c r="E25" s="7" t="s">
        <v>77</v>
      </c>
      <c r="F25" s="12">
        <v>131.26</v>
      </c>
      <c r="G25" s="12">
        <v>82.35</v>
      </c>
      <c r="H25" s="12">
        <f t="shared" si="0"/>
        <v>295.96</v>
      </c>
      <c r="I25" s="7">
        <v>2</v>
      </c>
      <c r="J25" s="7" t="s">
        <v>17</v>
      </c>
      <c r="K25" s="7" t="s">
        <v>21</v>
      </c>
    </row>
    <row r="26" spans="1:11" ht="12.75">
      <c r="A26" s="7" t="s">
        <v>72</v>
      </c>
      <c r="B26" s="7" t="s">
        <v>73</v>
      </c>
      <c r="C26" s="7" t="s">
        <v>26</v>
      </c>
      <c r="D26" s="7" t="s">
        <v>78</v>
      </c>
      <c r="E26" s="7" t="s">
        <v>79</v>
      </c>
      <c r="F26" s="12">
        <v>132.91</v>
      </c>
      <c r="G26" s="12">
        <v>81.24</v>
      </c>
      <c r="H26" s="12">
        <f t="shared" si="0"/>
        <v>295.39</v>
      </c>
      <c r="I26" s="7">
        <v>3</v>
      </c>
      <c r="J26" s="7" t="s">
        <v>17</v>
      </c>
      <c r="K26" s="7" t="s">
        <v>21</v>
      </c>
    </row>
    <row r="27" spans="1:11" s="1" customFormat="1" ht="12.75">
      <c r="A27" s="8" t="s">
        <v>80</v>
      </c>
      <c r="B27" s="8" t="s">
        <v>81</v>
      </c>
      <c r="C27" s="8" t="s">
        <v>26</v>
      </c>
      <c r="D27" s="8" t="s">
        <v>82</v>
      </c>
      <c r="E27" s="8" t="s">
        <v>83</v>
      </c>
      <c r="F27" s="10">
        <v>135.17</v>
      </c>
      <c r="G27" s="10">
        <v>81.68</v>
      </c>
      <c r="H27" s="10">
        <f t="shared" si="0"/>
        <v>298.53</v>
      </c>
      <c r="I27" s="8">
        <v>1</v>
      </c>
      <c r="J27" s="8" t="s">
        <v>17</v>
      </c>
      <c r="K27" s="8" t="s">
        <v>18</v>
      </c>
    </row>
    <row r="28" spans="1:11" ht="12.75">
      <c r="A28" s="7" t="s">
        <v>80</v>
      </c>
      <c r="B28" s="7" t="s">
        <v>81</v>
      </c>
      <c r="C28" s="7" t="s">
        <v>26</v>
      </c>
      <c r="D28" s="7" t="s">
        <v>84</v>
      </c>
      <c r="E28" s="7" t="s">
        <v>85</v>
      </c>
      <c r="F28" s="12">
        <v>132.72</v>
      </c>
      <c r="G28" s="12">
        <v>81.82</v>
      </c>
      <c r="H28" s="12">
        <f t="shared" si="0"/>
        <v>296.36</v>
      </c>
      <c r="I28" s="7">
        <v>2</v>
      </c>
      <c r="J28" s="7" t="s">
        <v>17</v>
      </c>
      <c r="K28" s="7" t="s">
        <v>21</v>
      </c>
    </row>
    <row r="29" spans="1:11" ht="12.75">
      <c r="A29" s="7" t="s">
        <v>80</v>
      </c>
      <c r="B29" s="7" t="s">
        <v>81</v>
      </c>
      <c r="C29" s="7" t="s">
        <v>26</v>
      </c>
      <c r="D29" s="7" t="s">
        <v>86</v>
      </c>
      <c r="E29" s="7" t="s">
        <v>87</v>
      </c>
      <c r="F29" s="12">
        <v>132.12</v>
      </c>
      <c r="G29" s="12">
        <v>80.9</v>
      </c>
      <c r="H29" s="12">
        <f t="shared" si="0"/>
        <v>293.92</v>
      </c>
      <c r="I29" s="7">
        <v>3</v>
      </c>
      <c r="J29" s="7" t="s">
        <v>17</v>
      </c>
      <c r="K29" s="7" t="s">
        <v>21</v>
      </c>
    </row>
    <row r="30" spans="1:11" s="1" customFormat="1" ht="12.75">
      <c r="A30" s="8" t="s">
        <v>88</v>
      </c>
      <c r="B30" s="8" t="s">
        <v>89</v>
      </c>
      <c r="C30" s="8" t="s">
        <v>26</v>
      </c>
      <c r="D30" s="8" t="s">
        <v>90</v>
      </c>
      <c r="E30" s="8" t="s">
        <v>91</v>
      </c>
      <c r="F30" s="10">
        <v>129.03</v>
      </c>
      <c r="G30" s="10">
        <v>83.15</v>
      </c>
      <c r="H30" s="10">
        <f t="shared" si="0"/>
        <v>295.33000000000004</v>
      </c>
      <c r="I30" s="8">
        <v>1</v>
      </c>
      <c r="J30" s="8" t="s">
        <v>17</v>
      </c>
      <c r="K30" s="8" t="s">
        <v>18</v>
      </c>
    </row>
    <row r="31" spans="1:11" ht="12.75">
      <c r="A31" s="7" t="s">
        <v>88</v>
      </c>
      <c r="B31" s="7" t="s">
        <v>89</v>
      </c>
      <c r="C31" s="7" t="s">
        <v>26</v>
      </c>
      <c r="D31" s="7" t="s">
        <v>92</v>
      </c>
      <c r="E31" s="7" t="s">
        <v>93</v>
      </c>
      <c r="F31" s="12">
        <v>131.44</v>
      </c>
      <c r="G31" s="12">
        <v>81.13</v>
      </c>
      <c r="H31" s="12">
        <f t="shared" si="0"/>
        <v>293.7</v>
      </c>
      <c r="I31" s="7">
        <v>2</v>
      </c>
      <c r="J31" s="7" t="s">
        <v>17</v>
      </c>
      <c r="K31" s="7" t="s">
        <v>21</v>
      </c>
    </row>
    <row r="32" spans="1:11" ht="12.75">
      <c r="A32" s="7" t="s">
        <v>88</v>
      </c>
      <c r="B32" s="7" t="s">
        <v>89</v>
      </c>
      <c r="C32" s="7" t="s">
        <v>26</v>
      </c>
      <c r="D32" s="7" t="s">
        <v>94</v>
      </c>
      <c r="E32" s="7" t="s">
        <v>95</v>
      </c>
      <c r="F32" s="12">
        <v>128.35</v>
      </c>
      <c r="G32" s="12">
        <v>80.42</v>
      </c>
      <c r="H32" s="12">
        <f t="shared" si="0"/>
        <v>289.19</v>
      </c>
      <c r="I32" s="7">
        <v>3</v>
      </c>
      <c r="J32" s="7" t="s">
        <v>17</v>
      </c>
      <c r="K32" s="7" t="s">
        <v>21</v>
      </c>
    </row>
    <row r="33" spans="1:11" s="1" customFormat="1" ht="12.75">
      <c r="A33" s="8" t="s">
        <v>96</v>
      </c>
      <c r="B33" s="8" t="s">
        <v>97</v>
      </c>
      <c r="C33" s="8" t="s">
        <v>98</v>
      </c>
      <c r="D33" s="8" t="s">
        <v>99</v>
      </c>
      <c r="E33" s="8" t="s">
        <v>100</v>
      </c>
      <c r="F33" s="10">
        <v>119.31</v>
      </c>
      <c r="G33" s="10">
        <v>82.7</v>
      </c>
      <c r="H33" s="10">
        <f t="shared" si="0"/>
        <v>284.71000000000004</v>
      </c>
      <c r="I33" s="8">
        <v>1</v>
      </c>
      <c r="J33" s="8" t="s">
        <v>18</v>
      </c>
      <c r="K33" s="8" t="s">
        <v>18</v>
      </c>
    </row>
    <row r="34" spans="1:11" ht="12.75">
      <c r="A34" s="7" t="s">
        <v>96</v>
      </c>
      <c r="B34" s="7" t="s">
        <v>97</v>
      </c>
      <c r="C34" s="7" t="s">
        <v>98</v>
      </c>
      <c r="D34" s="7" t="s">
        <v>101</v>
      </c>
      <c r="E34" s="7" t="s">
        <v>102</v>
      </c>
      <c r="F34" s="12">
        <v>120.31</v>
      </c>
      <c r="G34" s="12">
        <v>77.22</v>
      </c>
      <c r="H34" s="12">
        <f t="shared" si="0"/>
        <v>274.75</v>
      </c>
      <c r="I34" s="7">
        <v>2</v>
      </c>
      <c r="J34" s="7" t="s">
        <v>21</v>
      </c>
      <c r="K34" s="7" t="s">
        <v>21</v>
      </c>
    </row>
    <row r="35" spans="1:11" ht="12.75">
      <c r="A35" s="7" t="s">
        <v>96</v>
      </c>
      <c r="B35" s="7" t="s">
        <v>97</v>
      </c>
      <c r="C35" s="7" t="s">
        <v>98</v>
      </c>
      <c r="D35" s="7" t="s">
        <v>103</v>
      </c>
      <c r="E35" s="7" t="s">
        <v>104</v>
      </c>
      <c r="F35" s="12">
        <v>106.7</v>
      </c>
      <c r="G35" s="12">
        <v>72.82</v>
      </c>
      <c r="H35" s="12">
        <f aca="true" t="shared" si="1" ref="H35:H57">F35+G35*2</f>
        <v>252.33999999999997</v>
      </c>
      <c r="I35" s="7">
        <v>3</v>
      </c>
      <c r="J35" s="7" t="s">
        <v>21</v>
      </c>
      <c r="K35" s="7" t="s">
        <v>21</v>
      </c>
    </row>
    <row r="36" spans="1:11" s="1" customFormat="1" ht="12.75">
      <c r="A36" s="8" t="s">
        <v>105</v>
      </c>
      <c r="B36" s="8" t="s">
        <v>97</v>
      </c>
      <c r="C36" s="8" t="s">
        <v>106</v>
      </c>
      <c r="D36" s="8" t="s">
        <v>107</v>
      </c>
      <c r="E36" s="8" t="s">
        <v>108</v>
      </c>
      <c r="F36" s="10">
        <v>111.47</v>
      </c>
      <c r="G36" s="10">
        <v>78.23</v>
      </c>
      <c r="H36" s="10">
        <f t="shared" si="1"/>
        <v>267.93</v>
      </c>
      <c r="I36" s="8">
        <v>1</v>
      </c>
      <c r="J36" s="8" t="s">
        <v>18</v>
      </c>
      <c r="K36" s="8" t="s">
        <v>18</v>
      </c>
    </row>
    <row r="37" spans="1:11" s="1" customFormat="1" ht="12.75">
      <c r="A37" s="8" t="s">
        <v>109</v>
      </c>
      <c r="B37" s="8" t="s">
        <v>110</v>
      </c>
      <c r="C37" s="8" t="s">
        <v>111</v>
      </c>
      <c r="D37" s="8" t="s">
        <v>112</v>
      </c>
      <c r="E37" s="8" t="s">
        <v>113</v>
      </c>
      <c r="F37" s="10">
        <v>124.43</v>
      </c>
      <c r="G37" s="10">
        <v>81.34</v>
      </c>
      <c r="H37" s="10">
        <f t="shared" si="1"/>
        <v>287.11</v>
      </c>
      <c r="I37" s="8">
        <v>1</v>
      </c>
      <c r="J37" s="8" t="s">
        <v>18</v>
      </c>
      <c r="K37" s="8" t="s">
        <v>18</v>
      </c>
    </row>
    <row r="38" spans="1:11" ht="12.75">
      <c r="A38" s="7" t="s">
        <v>109</v>
      </c>
      <c r="B38" s="7" t="s">
        <v>110</v>
      </c>
      <c r="C38" s="7" t="s">
        <v>111</v>
      </c>
      <c r="D38" s="7" t="s">
        <v>114</v>
      </c>
      <c r="E38" s="7" t="s">
        <v>115</v>
      </c>
      <c r="F38" s="12">
        <v>120.7</v>
      </c>
      <c r="G38" s="12">
        <v>81.66</v>
      </c>
      <c r="H38" s="12">
        <f t="shared" si="1"/>
        <v>284.02</v>
      </c>
      <c r="I38" s="7">
        <v>2</v>
      </c>
      <c r="J38" s="7" t="s">
        <v>21</v>
      </c>
      <c r="K38" s="7" t="s">
        <v>21</v>
      </c>
    </row>
    <row r="39" spans="1:11" ht="12.75">
      <c r="A39" s="7" t="s">
        <v>109</v>
      </c>
      <c r="B39" s="7" t="s">
        <v>110</v>
      </c>
      <c r="C39" s="7" t="s">
        <v>111</v>
      </c>
      <c r="D39" s="7" t="s">
        <v>116</v>
      </c>
      <c r="E39" s="7" t="s">
        <v>117</v>
      </c>
      <c r="F39" s="12">
        <v>118.4</v>
      </c>
      <c r="G39" s="12">
        <v>80.06</v>
      </c>
      <c r="H39" s="12">
        <f t="shared" si="1"/>
        <v>278.52</v>
      </c>
      <c r="I39" s="7">
        <v>3</v>
      </c>
      <c r="J39" s="7" t="s">
        <v>21</v>
      </c>
      <c r="K39" s="7" t="s">
        <v>21</v>
      </c>
    </row>
    <row r="40" spans="1:11" s="1" customFormat="1" ht="12.75">
      <c r="A40" s="8" t="s">
        <v>118</v>
      </c>
      <c r="B40" s="8" t="s">
        <v>110</v>
      </c>
      <c r="C40" s="8" t="s">
        <v>111</v>
      </c>
      <c r="D40" s="8" t="s">
        <v>119</v>
      </c>
      <c r="E40" s="8" t="s">
        <v>120</v>
      </c>
      <c r="F40" s="10">
        <v>131.78</v>
      </c>
      <c r="G40" s="10">
        <v>81.3</v>
      </c>
      <c r="H40" s="10">
        <f t="shared" si="1"/>
        <v>294.38</v>
      </c>
      <c r="I40" s="8">
        <v>1</v>
      </c>
      <c r="J40" s="8" t="s">
        <v>18</v>
      </c>
      <c r="K40" s="8" t="s">
        <v>18</v>
      </c>
    </row>
    <row r="41" spans="1:11" ht="12.75">
      <c r="A41" s="7" t="s">
        <v>118</v>
      </c>
      <c r="B41" s="7" t="s">
        <v>110</v>
      </c>
      <c r="C41" s="7" t="s">
        <v>111</v>
      </c>
      <c r="D41" s="7" t="s">
        <v>121</v>
      </c>
      <c r="E41" s="7" t="s">
        <v>122</v>
      </c>
      <c r="F41" s="12">
        <v>128.94</v>
      </c>
      <c r="G41" s="12">
        <v>82.23</v>
      </c>
      <c r="H41" s="12">
        <f t="shared" si="1"/>
        <v>293.4</v>
      </c>
      <c r="I41" s="7">
        <v>2</v>
      </c>
      <c r="J41" s="7" t="s">
        <v>21</v>
      </c>
      <c r="K41" s="7" t="s">
        <v>21</v>
      </c>
    </row>
    <row r="42" spans="1:11" ht="12.75">
      <c r="A42" s="7" t="s">
        <v>118</v>
      </c>
      <c r="B42" s="7" t="s">
        <v>110</v>
      </c>
      <c r="C42" s="7" t="s">
        <v>111</v>
      </c>
      <c r="D42" s="7" t="s">
        <v>123</v>
      </c>
      <c r="E42" s="7" t="s">
        <v>124</v>
      </c>
      <c r="F42" s="12">
        <v>129.01</v>
      </c>
      <c r="G42" s="12">
        <v>82.11</v>
      </c>
      <c r="H42" s="12">
        <f t="shared" si="1"/>
        <v>293.23</v>
      </c>
      <c r="I42" s="7">
        <v>3</v>
      </c>
      <c r="J42" s="7" t="s">
        <v>21</v>
      </c>
      <c r="K42" s="7" t="s">
        <v>21</v>
      </c>
    </row>
    <row r="43" spans="1:11" s="1" customFormat="1" ht="12.75">
      <c r="A43" s="8" t="s">
        <v>125</v>
      </c>
      <c r="B43" s="8" t="s">
        <v>110</v>
      </c>
      <c r="C43" s="8" t="s">
        <v>111</v>
      </c>
      <c r="D43" s="8" t="s">
        <v>126</v>
      </c>
      <c r="E43" s="8" t="s">
        <v>127</v>
      </c>
      <c r="F43" s="10">
        <v>121.07</v>
      </c>
      <c r="G43" s="10">
        <v>79.04</v>
      </c>
      <c r="H43" s="10">
        <f t="shared" si="1"/>
        <v>279.15</v>
      </c>
      <c r="I43" s="8">
        <v>1</v>
      </c>
      <c r="J43" s="8" t="s">
        <v>18</v>
      </c>
      <c r="K43" s="8" t="s">
        <v>18</v>
      </c>
    </row>
    <row r="44" spans="1:11" ht="12.75">
      <c r="A44" s="7" t="s">
        <v>125</v>
      </c>
      <c r="B44" s="7" t="s">
        <v>110</v>
      </c>
      <c r="C44" s="7" t="s">
        <v>111</v>
      </c>
      <c r="D44" s="7" t="s">
        <v>128</v>
      </c>
      <c r="E44" s="7" t="s">
        <v>129</v>
      </c>
      <c r="F44" s="12">
        <v>116.02</v>
      </c>
      <c r="G44" s="12">
        <v>79.1</v>
      </c>
      <c r="H44" s="12">
        <f t="shared" si="1"/>
        <v>274.21999999999997</v>
      </c>
      <c r="I44" s="7">
        <v>2</v>
      </c>
      <c r="J44" s="7" t="s">
        <v>21</v>
      </c>
      <c r="K44" s="7" t="s">
        <v>21</v>
      </c>
    </row>
    <row r="45" spans="1:11" s="2" customFormat="1" ht="12.75">
      <c r="A45" s="13" t="s">
        <v>125</v>
      </c>
      <c r="B45" s="13" t="s">
        <v>110</v>
      </c>
      <c r="C45" s="13" t="s">
        <v>111</v>
      </c>
      <c r="D45" s="13" t="s">
        <v>130</v>
      </c>
      <c r="E45" s="13" t="s">
        <v>131</v>
      </c>
      <c r="F45" s="14">
        <v>112.05</v>
      </c>
      <c r="G45" s="14">
        <v>77.41</v>
      </c>
      <c r="H45" s="12">
        <f t="shared" si="1"/>
        <v>266.87</v>
      </c>
      <c r="I45" s="13">
        <v>3</v>
      </c>
      <c r="J45" s="7" t="s">
        <v>21</v>
      </c>
      <c r="K45" s="7" t="s">
        <v>21</v>
      </c>
    </row>
    <row r="46" spans="1:11" s="1" customFormat="1" ht="12.75">
      <c r="A46" s="8" t="s">
        <v>132</v>
      </c>
      <c r="B46" s="8" t="s">
        <v>110</v>
      </c>
      <c r="C46" s="8" t="s">
        <v>133</v>
      </c>
      <c r="D46" s="8" t="s">
        <v>134</v>
      </c>
      <c r="E46" s="8" t="s">
        <v>135</v>
      </c>
      <c r="F46" s="10">
        <v>121.16</v>
      </c>
      <c r="G46" s="15">
        <v>78.67</v>
      </c>
      <c r="H46" s="10">
        <f t="shared" si="1"/>
        <v>278.5</v>
      </c>
      <c r="I46" s="16">
        <v>1</v>
      </c>
      <c r="J46" s="8" t="s">
        <v>18</v>
      </c>
      <c r="K46" s="8" t="s">
        <v>18</v>
      </c>
    </row>
    <row r="47" spans="1:11" ht="12.75">
      <c r="A47" s="7" t="s">
        <v>132</v>
      </c>
      <c r="B47" s="7" t="s">
        <v>110</v>
      </c>
      <c r="C47" s="7" t="s">
        <v>133</v>
      </c>
      <c r="D47" s="7" t="s">
        <v>136</v>
      </c>
      <c r="E47" s="7" t="s">
        <v>137</v>
      </c>
      <c r="F47" s="12">
        <v>116.05</v>
      </c>
      <c r="G47" s="14">
        <v>80.27</v>
      </c>
      <c r="H47" s="12">
        <f t="shared" si="1"/>
        <v>276.59</v>
      </c>
      <c r="I47" s="13">
        <v>2</v>
      </c>
      <c r="J47" s="7" t="s">
        <v>21</v>
      </c>
      <c r="K47" s="7" t="s">
        <v>21</v>
      </c>
    </row>
    <row r="48" spans="1:11" ht="12.75">
      <c r="A48" s="7" t="s">
        <v>132</v>
      </c>
      <c r="B48" s="7" t="s">
        <v>110</v>
      </c>
      <c r="C48" s="7" t="s">
        <v>133</v>
      </c>
      <c r="D48" s="7" t="s">
        <v>138</v>
      </c>
      <c r="E48" s="7" t="s">
        <v>139</v>
      </c>
      <c r="F48" s="12">
        <v>115.75</v>
      </c>
      <c r="G48" s="14">
        <v>79.07</v>
      </c>
      <c r="H48" s="12">
        <f t="shared" si="1"/>
        <v>273.89</v>
      </c>
      <c r="I48" s="13">
        <v>3</v>
      </c>
      <c r="J48" s="7" t="s">
        <v>21</v>
      </c>
      <c r="K48" s="7" t="s">
        <v>21</v>
      </c>
    </row>
    <row r="49" spans="1:11" s="1" customFormat="1" ht="12.75">
      <c r="A49" s="8" t="s">
        <v>140</v>
      </c>
      <c r="B49" s="8" t="s">
        <v>110</v>
      </c>
      <c r="C49" s="8" t="s">
        <v>141</v>
      </c>
      <c r="D49" s="8" t="s">
        <v>142</v>
      </c>
      <c r="E49" s="8" t="s">
        <v>143</v>
      </c>
      <c r="F49" s="10">
        <v>133.15</v>
      </c>
      <c r="G49" s="15">
        <v>78.22</v>
      </c>
      <c r="H49" s="10">
        <f t="shared" si="1"/>
        <v>289.59000000000003</v>
      </c>
      <c r="I49" s="16">
        <v>1</v>
      </c>
      <c r="J49" s="8" t="s">
        <v>18</v>
      </c>
      <c r="K49" s="8" t="s">
        <v>18</v>
      </c>
    </row>
    <row r="50" spans="1:11" s="1" customFormat="1" ht="12.75">
      <c r="A50" s="8" t="s">
        <v>140</v>
      </c>
      <c r="B50" s="8" t="s">
        <v>110</v>
      </c>
      <c r="C50" s="8" t="s">
        <v>141</v>
      </c>
      <c r="D50" s="8" t="s">
        <v>144</v>
      </c>
      <c r="E50" s="8" t="s">
        <v>145</v>
      </c>
      <c r="F50" s="10">
        <v>131.79</v>
      </c>
      <c r="G50" s="15">
        <v>77.69</v>
      </c>
      <c r="H50" s="10">
        <f t="shared" si="1"/>
        <v>287.16999999999996</v>
      </c>
      <c r="I50" s="16">
        <v>2</v>
      </c>
      <c r="J50" s="8" t="s">
        <v>18</v>
      </c>
      <c r="K50" s="8" t="s">
        <v>18</v>
      </c>
    </row>
    <row r="51" spans="1:11" s="1" customFormat="1" ht="12.75">
      <c r="A51" s="8" t="s">
        <v>140</v>
      </c>
      <c r="B51" s="8" t="s">
        <v>110</v>
      </c>
      <c r="C51" s="8" t="s">
        <v>141</v>
      </c>
      <c r="D51" s="8" t="s">
        <v>146</v>
      </c>
      <c r="E51" s="8" t="s">
        <v>147</v>
      </c>
      <c r="F51" s="10">
        <v>129.27</v>
      </c>
      <c r="G51" s="15">
        <v>78.5</v>
      </c>
      <c r="H51" s="10">
        <f t="shared" si="1"/>
        <v>286.27</v>
      </c>
      <c r="I51" s="16">
        <v>3</v>
      </c>
      <c r="J51" s="8" t="s">
        <v>18</v>
      </c>
      <c r="K51" s="8" t="s">
        <v>18</v>
      </c>
    </row>
    <row r="52" spans="1:11" ht="12.75">
      <c r="A52" s="7" t="s">
        <v>140</v>
      </c>
      <c r="B52" s="7" t="s">
        <v>110</v>
      </c>
      <c r="C52" s="7" t="s">
        <v>141</v>
      </c>
      <c r="D52" s="7" t="s">
        <v>148</v>
      </c>
      <c r="E52" s="7" t="s">
        <v>149</v>
      </c>
      <c r="F52" s="12">
        <v>125.19</v>
      </c>
      <c r="G52" s="14">
        <v>77.96</v>
      </c>
      <c r="H52" s="12">
        <f t="shared" si="1"/>
        <v>281.11</v>
      </c>
      <c r="I52" s="7">
        <v>4</v>
      </c>
      <c r="J52" s="7" t="s">
        <v>21</v>
      </c>
      <c r="K52" s="7" t="s">
        <v>21</v>
      </c>
    </row>
    <row r="53" spans="1:11" ht="12.75">
      <c r="A53" s="7" t="s">
        <v>140</v>
      </c>
      <c r="B53" s="7" t="s">
        <v>110</v>
      </c>
      <c r="C53" s="7" t="s">
        <v>141</v>
      </c>
      <c r="D53" s="7" t="s">
        <v>150</v>
      </c>
      <c r="E53" s="7" t="s">
        <v>151</v>
      </c>
      <c r="F53" s="12">
        <v>123.65</v>
      </c>
      <c r="G53" s="14">
        <v>78.55</v>
      </c>
      <c r="H53" s="12">
        <f t="shared" si="1"/>
        <v>280.75</v>
      </c>
      <c r="I53" s="7">
        <v>5</v>
      </c>
      <c r="J53" s="7" t="s">
        <v>21</v>
      </c>
      <c r="K53" s="7" t="s">
        <v>21</v>
      </c>
    </row>
    <row r="54" spans="1:11" ht="12.75">
      <c r="A54" s="7" t="s">
        <v>140</v>
      </c>
      <c r="B54" s="7" t="s">
        <v>110</v>
      </c>
      <c r="C54" s="7" t="s">
        <v>141</v>
      </c>
      <c r="D54" s="7" t="s">
        <v>152</v>
      </c>
      <c r="E54" s="7" t="s">
        <v>153</v>
      </c>
      <c r="F54" s="12">
        <v>123.88</v>
      </c>
      <c r="G54" s="14">
        <v>78.24</v>
      </c>
      <c r="H54" s="12">
        <f t="shared" si="1"/>
        <v>280.36</v>
      </c>
      <c r="I54" s="7">
        <v>6</v>
      </c>
      <c r="J54" s="7" t="s">
        <v>21</v>
      </c>
      <c r="K54" s="7" t="s">
        <v>21</v>
      </c>
    </row>
    <row r="55" spans="1:11" ht="12.75">
      <c r="A55" s="7" t="s">
        <v>140</v>
      </c>
      <c r="B55" s="7" t="s">
        <v>110</v>
      </c>
      <c r="C55" s="7" t="s">
        <v>141</v>
      </c>
      <c r="D55" s="7" t="s">
        <v>154</v>
      </c>
      <c r="E55" s="7" t="s">
        <v>155</v>
      </c>
      <c r="F55" s="12">
        <v>126.32</v>
      </c>
      <c r="G55" s="14">
        <v>76.12</v>
      </c>
      <c r="H55" s="12">
        <f t="shared" si="1"/>
        <v>278.56</v>
      </c>
      <c r="I55" s="13">
        <v>7</v>
      </c>
      <c r="J55" s="7" t="s">
        <v>21</v>
      </c>
      <c r="K55" s="7" t="s">
        <v>21</v>
      </c>
    </row>
    <row r="56" spans="1:11" s="2" customFormat="1" ht="12.75">
      <c r="A56" s="13" t="s">
        <v>140</v>
      </c>
      <c r="B56" s="13" t="s">
        <v>110</v>
      </c>
      <c r="C56" s="13" t="s">
        <v>141</v>
      </c>
      <c r="D56" s="13" t="s">
        <v>156</v>
      </c>
      <c r="E56" s="13" t="s">
        <v>157</v>
      </c>
      <c r="F56" s="14">
        <v>123.27</v>
      </c>
      <c r="G56" s="14">
        <v>77.48</v>
      </c>
      <c r="H56" s="12">
        <f t="shared" si="1"/>
        <v>278.23</v>
      </c>
      <c r="I56" s="13">
        <v>8</v>
      </c>
      <c r="J56" s="7" t="s">
        <v>21</v>
      </c>
      <c r="K56" s="7" t="s">
        <v>21</v>
      </c>
    </row>
    <row r="57" spans="1:11" ht="12.75">
      <c r="A57" s="7" t="s">
        <v>140</v>
      </c>
      <c r="B57" s="7" t="s">
        <v>110</v>
      </c>
      <c r="C57" s="7" t="s">
        <v>141</v>
      </c>
      <c r="D57" s="7" t="s">
        <v>158</v>
      </c>
      <c r="E57" s="7" t="s">
        <v>159</v>
      </c>
      <c r="F57" s="12">
        <v>123.3</v>
      </c>
      <c r="G57" s="14">
        <v>75.87</v>
      </c>
      <c r="H57" s="12">
        <f t="shared" si="1"/>
        <v>275.04</v>
      </c>
      <c r="I57" s="7">
        <v>9</v>
      </c>
      <c r="J57" s="7" t="s">
        <v>21</v>
      </c>
      <c r="K57" s="7" t="s">
        <v>21</v>
      </c>
    </row>
    <row r="58" spans="1:11" s="1" customFormat="1" ht="12.75">
      <c r="A58" s="8" t="s">
        <v>160</v>
      </c>
      <c r="B58" s="8" t="s">
        <v>110</v>
      </c>
      <c r="C58" s="8" t="s">
        <v>161</v>
      </c>
      <c r="D58" s="8" t="s">
        <v>162</v>
      </c>
      <c r="E58" s="8" t="s">
        <v>163</v>
      </c>
      <c r="F58" s="10">
        <v>194.24</v>
      </c>
      <c r="G58" s="15">
        <v>75.66</v>
      </c>
      <c r="H58" s="10">
        <f aca="true" t="shared" si="2" ref="H58:H69">F58+G58</f>
        <v>269.9</v>
      </c>
      <c r="I58" s="8">
        <v>1</v>
      </c>
      <c r="J58" s="8" t="s">
        <v>18</v>
      </c>
      <c r="K58" s="8" t="s">
        <v>18</v>
      </c>
    </row>
    <row r="59" spans="1:11" ht="12.75">
      <c r="A59" s="7" t="s">
        <v>160</v>
      </c>
      <c r="B59" s="7" t="s">
        <v>110</v>
      </c>
      <c r="C59" s="7" t="s">
        <v>161</v>
      </c>
      <c r="D59" s="7" t="s">
        <v>164</v>
      </c>
      <c r="E59" s="7" t="s">
        <v>165</v>
      </c>
      <c r="F59" s="12">
        <v>186.9</v>
      </c>
      <c r="G59" s="14">
        <v>77.07</v>
      </c>
      <c r="H59" s="12">
        <f t="shared" si="2"/>
        <v>263.97</v>
      </c>
      <c r="I59" s="7">
        <v>2</v>
      </c>
      <c r="J59" s="7" t="s">
        <v>21</v>
      </c>
      <c r="K59" s="7" t="s">
        <v>21</v>
      </c>
    </row>
    <row r="60" spans="1:11" ht="12.75">
      <c r="A60" s="7" t="s">
        <v>160</v>
      </c>
      <c r="B60" s="7" t="s">
        <v>110</v>
      </c>
      <c r="C60" s="7" t="s">
        <v>161</v>
      </c>
      <c r="D60" s="7" t="s">
        <v>166</v>
      </c>
      <c r="E60" s="7" t="s">
        <v>167</v>
      </c>
      <c r="F60" s="12">
        <v>182.81</v>
      </c>
      <c r="G60" s="14">
        <v>0</v>
      </c>
      <c r="H60" s="12">
        <f t="shared" si="2"/>
        <v>182.81</v>
      </c>
      <c r="I60" s="7">
        <v>3</v>
      </c>
      <c r="J60" s="7" t="s">
        <v>21</v>
      </c>
      <c r="K60" s="7" t="s">
        <v>21</v>
      </c>
    </row>
    <row r="61" spans="1:11" s="1" customFormat="1" ht="12.75">
      <c r="A61" s="8" t="s">
        <v>168</v>
      </c>
      <c r="B61" s="8" t="s">
        <v>110</v>
      </c>
      <c r="C61" s="8" t="s">
        <v>169</v>
      </c>
      <c r="D61" s="8" t="s">
        <v>170</v>
      </c>
      <c r="E61" s="8" t="s">
        <v>171</v>
      </c>
      <c r="F61" s="10">
        <v>192.78</v>
      </c>
      <c r="G61" s="15">
        <v>76.24</v>
      </c>
      <c r="H61" s="10">
        <f t="shared" si="2"/>
        <v>269.02</v>
      </c>
      <c r="I61" s="8">
        <v>1</v>
      </c>
      <c r="J61" s="8" t="s">
        <v>18</v>
      </c>
      <c r="K61" s="8" t="s">
        <v>18</v>
      </c>
    </row>
    <row r="62" spans="1:11" s="1" customFormat="1" ht="12.75">
      <c r="A62" s="8" t="s">
        <v>168</v>
      </c>
      <c r="B62" s="8" t="s">
        <v>110</v>
      </c>
      <c r="C62" s="8" t="s">
        <v>169</v>
      </c>
      <c r="D62" s="8" t="s">
        <v>172</v>
      </c>
      <c r="E62" s="8" t="s">
        <v>173</v>
      </c>
      <c r="F62" s="10">
        <v>186.33</v>
      </c>
      <c r="G62" s="15">
        <v>78.56</v>
      </c>
      <c r="H62" s="10">
        <f t="shared" si="2"/>
        <v>264.89</v>
      </c>
      <c r="I62" s="8">
        <v>2</v>
      </c>
      <c r="J62" s="8" t="s">
        <v>18</v>
      </c>
      <c r="K62" s="8" t="s">
        <v>18</v>
      </c>
    </row>
    <row r="63" spans="1:11" ht="12.75">
      <c r="A63" s="7" t="s">
        <v>168</v>
      </c>
      <c r="B63" s="7" t="s">
        <v>110</v>
      </c>
      <c r="C63" s="7" t="s">
        <v>169</v>
      </c>
      <c r="D63" s="7" t="s">
        <v>174</v>
      </c>
      <c r="E63" s="7" t="s">
        <v>175</v>
      </c>
      <c r="F63" s="12">
        <v>180.64</v>
      </c>
      <c r="G63" s="14">
        <v>79.76</v>
      </c>
      <c r="H63" s="12">
        <f t="shared" si="2"/>
        <v>260.4</v>
      </c>
      <c r="I63" s="7">
        <v>3</v>
      </c>
      <c r="J63" s="7" t="s">
        <v>21</v>
      </c>
      <c r="K63" s="7" t="s">
        <v>21</v>
      </c>
    </row>
    <row r="64" spans="1:11" ht="12.75">
      <c r="A64" s="7" t="s">
        <v>168</v>
      </c>
      <c r="B64" s="7" t="s">
        <v>110</v>
      </c>
      <c r="C64" s="7" t="s">
        <v>169</v>
      </c>
      <c r="D64" s="7" t="s">
        <v>176</v>
      </c>
      <c r="E64" s="7" t="s">
        <v>177</v>
      </c>
      <c r="F64" s="12">
        <v>175.96</v>
      </c>
      <c r="G64" s="14">
        <v>76.72</v>
      </c>
      <c r="H64" s="12">
        <f t="shared" si="2"/>
        <v>252.68</v>
      </c>
      <c r="I64" s="7">
        <v>4</v>
      </c>
      <c r="J64" s="7" t="s">
        <v>21</v>
      </c>
      <c r="K64" s="7" t="s">
        <v>21</v>
      </c>
    </row>
    <row r="65" spans="1:11" s="2" customFormat="1" ht="12.75">
      <c r="A65" s="13" t="s">
        <v>168</v>
      </c>
      <c r="B65" s="13" t="s">
        <v>110</v>
      </c>
      <c r="C65" s="13" t="s">
        <v>169</v>
      </c>
      <c r="D65" s="13" t="s">
        <v>178</v>
      </c>
      <c r="E65" s="13" t="s">
        <v>179</v>
      </c>
      <c r="F65" s="14">
        <v>172.48</v>
      </c>
      <c r="G65" s="14">
        <v>75.14</v>
      </c>
      <c r="H65" s="12">
        <f t="shared" si="2"/>
        <v>247.62</v>
      </c>
      <c r="I65" s="13">
        <v>5</v>
      </c>
      <c r="J65" s="7" t="s">
        <v>21</v>
      </c>
      <c r="K65" s="7" t="s">
        <v>21</v>
      </c>
    </row>
    <row r="66" spans="1:11" s="2" customFormat="1" ht="12.75">
      <c r="A66" s="13" t="s">
        <v>168</v>
      </c>
      <c r="B66" s="13" t="s">
        <v>110</v>
      </c>
      <c r="C66" s="13" t="s">
        <v>169</v>
      </c>
      <c r="D66" s="13" t="s">
        <v>180</v>
      </c>
      <c r="E66" s="13" t="s">
        <v>181</v>
      </c>
      <c r="F66" s="14">
        <v>174.78</v>
      </c>
      <c r="G66" s="14">
        <v>69.53</v>
      </c>
      <c r="H66" s="12">
        <f t="shared" si="2"/>
        <v>244.31</v>
      </c>
      <c r="I66" s="13">
        <v>6</v>
      </c>
      <c r="J66" s="7" t="s">
        <v>21</v>
      </c>
      <c r="K66" s="7" t="s">
        <v>21</v>
      </c>
    </row>
    <row r="67" spans="1:11" s="1" customFormat="1" ht="12.75">
      <c r="A67" s="8" t="s">
        <v>182</v>
      </c>
      <c r="B67" s="8" t="s">
        <v>110</v>
      </c>
      <c r="C67" s="8" t="s">
        <v>161</v>
      </c>
      <c r="D67" s="8" t="s">
        <v>183</v>
      </c>
      <c r="E67" s="8" t="s">
        <v>120</v>
      </c>
      <c r="F67" s="10">
        <v>203.8</v>
      </c>
      <c r="G67" s="15">
        <v>79.84</v>
      </c>
      <c r="H67" s="10">
        <f t="shared" si="2"/>
        <v>283.64</v>
      </c>
      <c r="I67" s="16">
        <v>1</v>
      </c>
      <c r="J67" s="8" t="s">
        <v>18</v>
      </c>
      <c r="K67" s="8" t="s">
        <v>18</v>
      </c>
    </row>
    <row r="68" spans="1:11" ht="12.75">
      <c r="A68" s="7" t="s">
        <v>182</v>
      </c>
      <c r="B68" s="7" t="s">
        <v>110</v>
      </c>
      <c r="C68" s="7" t="s">
        <v>161</v>
      </c>
      <c r="D68" s="7" t="s">
        <v>184</v>
      </c>
      <c r="E68" s="7" t="s">
        <v>185</v>
      </c>
      <c r="F68" s="12">
        <v>197.51</v>
      </c>
      <c r="G68" s="14">
        <v>77.46</v>
      </c>
      <c r="H68" s="12">
        <f t="shared" si="2"/>
        <v>274.96999999999997</v>
      </c>
      <c r="I68" s="13">
        <v>2</v>
      </c>
      <c r="J68" s="7" t="s">
        <v>21</v>
      </c>
      <c r="K68" s="7" t="s">
        <v>21</v>
      </c>
    </row>
    <row r="69" spans="1:11" ht="12.75">
      <c r="A69" s="7" t="s">
        <v>182</v>
      </c>
      <c r="B69" s="7" t="s">
        <v>110</v>
      </c>
      <c r="C69" s="7" t="s">
        <v>161</v>
      </c>
      <c r="D69" s="7" t="s">
        <v>186</v>
      </c>
      <c r="E69" s="7" t="s">
        <v>187</v>
      </c>
      <c r="F69" s="12">
        <v>195.82</v>
      </c>
      <c r="G69" s="14">
        <v>79.09</v>
      </c>
      <c r="H69" s="12">
        <f t="shared" si="2"/>
        <v>274.90999999999997</v>
      </c>
      <c r="I69" s="13">
        <v>3</v>
      </c>
      <c r="J69" s="7" t="s">
        <v>21</v>
      </c>
      <c r="K69" s="7" t="s">
        <v>21</v>
      </c>
    </row>
    <row r="70" spans="1:11" s="1" customFormat="1" ht="12" customHeight="1">
      <c r="A70" s="8" t="s">
        <v>188</v>
      </c>
      <c r="B70" s="8" t="s">
        <v>189</v>
      </c>
      <c r="C70" s="8" t="s">
        <v>190</v>
      </c>
      <c r="D70" s="8" t="s">
        <v>191</v>
      </c>
      <c r="E70" s="8" t="s">
        <v>192</v>
      </c>
      <c r="F70" s="10">
        <v>134.58</v>
      </c>
      <c r="G70" s="15">
        <v>78.61</v>
      </c>
      <c r="H70" s="10">
        <f aca="true" t="shared" si="3" ref="H70:H117">F70+G70*2</f>
        <v>291.8</v>
      </c>
      <c r="I70" s="16">
        <v>1</v>
      </c>
      <c r="J70" s="8" t="s">
        <v>17</v>
      </c>
      <c r="K70" s="8" t="s">
        <v>18</v>
      </c>
    </row>
    <row r="71" spans="1:11" s="1" customFormat="1" ht="12.75">
      <c r="A71" s="8" t="s">
        <v>188</v>
      </c>
      <c r="B71" s="8" t="s">
        <v>189</v>
      </c>
      <c r="C71" s="8" t="s">
        <v>190</v>
      </c>
      <c r="D71" s="8" t="s">
        <v>193</v>
      </c>
      <c r="E71" s="8" t="s">
        <v>194</v>
      </c>
      <c r="F71" s="10">
        <v>129.83</v>
      </c>
      <c r="G71" s="15">
        <v>79.51</v>
      </c>
      <c r="H71" s="10">
        <f t="shared" si="3"/>
        <v>288.85</v>
      </c>
      <c r="I71" s="8">
        <v>2</v>
      </c>
      <c r="J71" s="8" t="s">
        <v>17</v>
      </c>
      <c r="K71" s="8" t="s">
        <v>18</v>
      </c>
    </row>
    <row r="72" spans="1:11" ht="12.75">
      <c r="A72" s="7" t="s">
        <v>188</v>
      </c>
      <c r="B72" s="7" t="s">
        <v>189</v>
      </c>
      <c r="C72" s="7" t="s">
        <v>190</v>
      </c>
      <c r="D72" s="7" t="s">
        <v>195</v>
      </c>
      <c r="E72" s="7" t="s">
        <v>196</v>
      </c>
      <c r="F72" s="12">
        <v>133.5</v>
      </c>
      <c r="G72" s="14">
        <v>77.52</v>
      </c>
      <c r="H72" s="12">
        <f t="shared" si="3"/>
        <v>288.53999999999996</v>
      </c>
      <c r="I72" s="13">
        <v>3</v>
      </c>
      <c r="J72" s="7" t="s">
        <v>17</v>
      </c>
      <c r="K72" s="7" t="s">
        <v>21</v>
      </c>
    </row>
    <row r="73" spans="1:11" ht="12.75">
      <c r="A73" s="7" t="s">
        <v>188</v>
      </c>
      <c r="B73" s="7" t="s">
        <v>189</v>
      </c>
      <c r="C73" s="7" t="s">
        <v>190</v>
      </c>
      <c r="D73" s="7" t="s">
        <v>197</v>
      </c>
      <c r="E73" s="7" t="s">
        <v>198</v>
      </c>
      <c r="F73" s="12">
        <v>128.94</v>
      </c>
      <c r="G73" s="14">
        <v>78.75</v>
      </c>
      <c r="H73" s="12">
        <f t="shared" si="3"/>
        <v>286.44</v>
      </c>
      <c r="I73" s="7">
        <v>4</v>
      </c>
      <c r="J73" s="7" t="s">
        <v>17</v>
      </c>
      <c r="K73" s="7" t="s">
        <v>21</v>
      </c>
    </row>
    <row r="74" spans="1:11" ht="12.75">
      <c r="A74" s="7" t="s">
        <v>188</v>
      </c>
      <c r="B74" s="7" t="s">
        <v>189</v>
      </c>
      <c r="C74" s="7" t="s">
        <v>190</v>
      </c>
      <c r="D74" s="7" t="s">
        <v>199</v>
      </c>
      <c r="E74" s="7" t="s">
        <v>200</v>
      </c>
      <c r="F74" s="12">
        <v>129.49</v>
      </c>
      <c r="G74" s="14">
        <v>77.37</v>
      </c>
      <c r="H74" s="12">
        <f t="shared" si="3"/>
        <v>284.23</v>
      </c>
      <c r="I74" s="7">
        <v>5</v>
      </c>
      <c r="J74" s="7" t="s">
        <v>17</v>
      </c>
      <c r="K74" s="7" t="s">
        <v>21</v>
      </c>
    </row>
    <row r="75" spans="1:11" ht="12.75">
      <c r="A75" s="7" t="s">
        <v>188</v>
      </c>
      <c r="B75" s="7" t="s">
        <v>189</v>
      </c>
      <c r="C75" s="7" t="s">
        <v>190</v>
      </c>
      <c r="D75" s="7" t="s">
        <v>201</v>
      </c>
      <c r="E75" s="7" t="s">
        <v>202</v>
      </c>
      <c r="F75" s="12">
        <v>129.01</v>
      </c>
      <c r="G75" s="14">
        <v>76.84</v>
      </c>
      <c r="H75" s="12">
        <f t="shared" si="3"/>
        <v>282.69</v>
      </c>
      <c r="I75" s="7">
        <v>6</v>
      </c>
      <c r="J75" s="7" t="s">
        <v>17</v>
      </c>
      <c r="K75" s="7" t="s">
        <v>21</v>
      </c>
    </row>
    <row r="76" spans="1:11" s="1" customFormat="1" ht="12.75">
      <c r="A76" s="8" t="s">
        <v>203</v>
      </c>
      <c r="B76" s="8" t="s">
        <v>204</v>
      </c>
      <c r="C76" s="8" t="s">
        <v>26</v>
      </c>
      <c r="D76" s="8" t="s">
        <v>205</v>
      </c>
      <c r="E76" s="8" t="s">
        <v>206</v>
      </c>
      <c r="F76" s="10">
        <v>136.54</v>
      </c>
      <c r="G76" s="15">
        <v>79.73</v>
      </c>
      <c r="H76" s="10">
        <f t="shared" si="3"/>
        <v>296</v>
      </c>
      <c r="I76" s="8">
        <v>1</v>
      </c>
      <c r="J76" s="8" t="s">
        <v>17</v>
      </c>
      <c r="K76" s="8" t="s">
        <v>18</v>
      </c>
    </row>
    <row r="77" spans="1:11" ht="12.75">
      <c r="A77" s="7" t="s">
        <v>203</v>
      </c>
      <c r="B77" s="7" t="s">
        <v>204</v>
      </c>
      <c r="C77" s="7" t="s">
        <v>26</v>
      </c>
      <c r="D77" s="7" t="s">
        <v>207</v>
      </c>
      <c r="E77" s="7" t="s">
        <v>208</v>
      </c>
      <c r="F77" s="12">
        <v>131.91</v>
      </c>
      <c r="G77" s="14">
        <v>80.04</v>
      </c>
      <c r="H77" s="12">
        <f t="shared" si="3"/>
        <v>291.99</v>
      </c>
      <c r="I77" s="7">
        <v>2</v>
      </c>
      <c r="J77" s="7" t="s">
        <v>17</v>
      </c>
      <c r="K77" s="7" t="s">
        <v>21</v>
      </c>
    </row>
    <row r="78" spans="1:11" ht="12.75">
      <c r="A78" s="7" t="s">
        <v>203</v>
      </c>
      <c r="B78" s="7" t="s">
        <v>204</v>
      </c>
      <c r="C78" s="7" t="s">
        <v>26</v>
      </c>
      <c r="D78" s="7" t="s">
        <v>209</v>
      </c>
      <c r="E78" s="7" t="s">
        <v>210</v>
      </c>
      <c r="F78" s="12">
        <v>131.68</v>
      </c>
      <c r="G78" s="14">
        <v>0</v>
      </c>
      <c r="H78" s="12">
        <f t="shared" si="3"/>
        <v>131.68</v>
      </c>
      <c r="I78" s="7">
        <v>3</v>
      </c>
      <c r="J78" s="7" t="s">
        <v>17</v>
      </c>
      <c r="K78" s="7" t="s">
        <v>21</v>
      </c>
    </row>
    <row r="79" spans="1:11" s="1" customFormat="1" ht="12.75">
      <c r="A79" s="8" t="s">
        <v>211</v>
      </c>
      <c r="B79" s="8" t="s">
        <v>212</v>
      </c>
      <c r="C79" s="8" t="s">
        <v>26</v>
      </c>
      <c r="D79" s="8" t="s">
        <v>213</v>
      </c>
      <c r="E79" s="8" t="s">
        <v>214</v>
      </c>
      <c r="F79" s="10">
        <v>136.44</v>
      </c>
      <c r="G79" s="15">
        <v>81.36</v>
      </c>
      <c r="H79" s="10">
        <f t="shared" si="3"/>
        <v>299.15999999999997</v>
      </c>
      <c r="I79" s="8">
        <v>1</v>
      </c>
      <c r="J79" s="8" t="s">
        <v>17</v>
      </c>
      <c r="K79" s="8" t="s">
        <v>18</v>
      </c>
    </row>
    <row r="80" spans="1:11" ht="12.75">
      <c r="A80" s="7" t="s">
        <v>211</v>
      </c>
      <c r="B80" s="7" t="s">
        <v>212</v>
      </c>
      <c r="C80" s="7" t="s">
        <v>26</v>
      </c>
      <c r="D80" s="7" t="s">
        <v>215</v>
      </c>
      <c r="E80" s="7" t="s">
        <v>216</v>
      </c>
      <c r="F80" s="12">
        <v>130.04</v>
      </c>
      <c r="G80" s="14">
        <v>81.26</v>
      </c>
      <c r="H80" s="12">
        <f t="shared" si="3"/>
        <v>292.56</v>
      </c>
      <c r="I80" s="7">
        <v>2</v>
      </c>
      <c r="J80" s="7" t="s">
        <v>17</v>
      </c>
      <c r="K80" s="7" t="s">
        <v>21</v>
      </c>
    </row>
    <row r="81" spans="1:11" ht="12.75">
      <c r="A81" s="7" t="s">
        <v>211</v>
      </c>
      <c r="B81" s="7" t="s">
        <v>212</v>
      </c>
      <c r="C81" s="7" t="s">
        <v>26</v>
      </c>
      <c r="D81" s="7" t="s">
        <v>217</v>
      </c>
      <c r="E81" s="7" t="s">
        <v>218</v>
      </c>
      <c r="F81" s="12">
        <v>130.33</v>
      </c>
      <c r="G81" s="14">
        <v>80.17</v>
      </c>
      <c r="H81" s="12">
        <f t="shared" si="3"/>
        <v>290.67</v>
      </c>
      <c r="I81" s="7">
        <v>3</v>
      </c>
      <c r="J81" s="7" t="s">
        <v>17</v>
      </c>
      <c r="K81" s="7" t="s">
        <v>21</v>
      </c>
    </row>
    <row r="82" spans="1:11" s="1" customFormat="1" ht="12.75">
      <c r="A82" s="8" t="s">
        <v>219</v>
      </c>
      <c r="B82" s="8" t="s">
        <v>220</v>
      </c>
      <c r="C82" s="8" t="s">
        <v>221</v>
      </c>
      <c r="D82" s="8" t="s">
        <v>222</v>
      </c>
      <c r="E82" s="8" t="s">
        <v>223</v>
      </c>
      <c r="F82" s="10">
        <v>125.09</v>
      </c>
      <c r="G82" s="15">
        <v>79.96</v>
      </c>
      <c r="H82" s="10">
        <f t="shared" si="3"/>
        <v>285.01</v>
      </c>
      <c r="I82" s="8">
        <v>1</v>
      </c>
      <c r="J82" s="8" t="s">
        <v>17</v>
      </c>
      <c r="K82" s="8" t="s">
        <v>18</v>
      </c>
    </row>
    <row r="83" spans="1:11" ht="12.75">
      <c r="A83" s="7" t="s">
        <v>219</v>
      </c>
      <c r="B83" s="7" t="s">
        <v>220</v>
      </c>
      <c r="C83" s="7" t="s">
        <v>221</v>
      </c>
      <c r="D83" s="7" t="s">
        <v>224</v>
      </c>
      <c r="E83" s="7" t="s">
        <v>225</v>
      </c>
      <c r="F83" s="12">
        <v>125.54</v>
      </c>
      <c r="G83" s="14">
        <v>79.5</v>
      </c>
      <c r="H83" s="12">
        <f t="shared" si="3"/>
        <v>284.54</v>
      </c>
      <c r="I83" s="7">
        <v>2</v>
      </c>
      <c r="J83" s="7" t="s">
        <v>17</v>
      </c>
      <c r="K83" s="7" t="s">
        <v>21</v>
      </c>
    </row>
    <row r="84" spans="1:11" ht="12.75">
      <c r="A84" s="7" t="s">
        <v>219</v>
      </c>
      <c r="B84" s="7" t="s">
        <v>220</v>
      </c>
      <c r="C84" s="7" t="s">
        <v>221</v>
      </c>
      <c r="D84" s="7" t="s">
        <v>226</v>
      </c>
      <c r="E84" s="7" t="s">
        <v>227</v>
      </c>
      <c r="F84" s="12">
        <v>121.72</v>
      </c>
      <c r="G84" s="14">
        <v>79.74</v>
      </c>
      <c r="H84" s="12">
        <f t="shared" si="3"/>
        <v>281.2</v>
      </c>
      <c r="I84" s="7">
        <v>3</v>
      </c>
      <c r="J84" s="7" t="s">
        <v>17</v>
      </c>
      <c r="K84" s="7" t="s">
        <v>21</v>
      </c>
    </row>
    <row r="85" spans="1:11" s="1" customFormat="1" ht="12.75">
      <c r="A85" s="8" t="s">
        <v>228</v>
      </c>
      <c r="B85" s="8" t="s">
        <v>220</v>
      </c>
      <c r="C85" s="8" t="s">
        <v>229</v>
      </c>
      <c r="D85" s="8" t="s">
        <v>230</v>
      </c>
      <c r="E85" s="8" t="s">
        <v>231</v>
      </c>
      <c r="F85" s="10">
        <v>129.25</v>
      </c>
      <c r="G85" s="15">
        <v>80.27</v>
      </c>
      <c r="H85" s="10">
        <f t="shared" si="3"/>
        <v>289.78999999999996</v>
      </c>
      <c r="I85" s="8">
        <v>1</v>
      </c>
      <c r="J85" s="8" t="s">
        <v>17</v>
      </c>
      <c r="K85" s="8" t="s">
        <v>18</v>
      </c>
    </row>
    <row r="86" spans="1:11" ht="12.75">
      <c r="A86" s="7" t="s">
        <v>228</v>
      </c>
      <c r="B86" s="7" t="s">
        <v>220</v>
      </c>
      <c r="C86" s="7" t="s">
        <v>229</v>
      </c>
      <c r="D86" s="7" t="s">
        <v>232</v>
      </c>
      <c r="E86" s="7" t="s">
        <v>233</v>
      </c>
      <c r="F86" s="12">
        <v>128.94</v>
      </c>
      <c r="G86" s="14">
        <v>80.11</v>
      </c>
      <c r="H86" s="12">
        <f t="shared" si="3"/>
        <v>289.15999999999997</v>
      </c>
      <c r="I86" s="7">
        <v>2</v>
      </c>
      <c r="J86" s="7" t="s">
        <v>17</v>
      </c>
      <c r="K86" s="7" t="s">
        <v>21</v>
      </c>
    </row>
    <row r="87" spans="1:11" ht="12.75">
      <c r="A87" s="7" t="s">
        <v>228</v>
      </c>
      <c r="B87" s="7" t="s">
        <v>220</v>
      </c>
      <c r="C87" s="7" t="s">
        <v>229</v>
      </c>
      <c r="D87" s="7" t="s">
        <v>234</v>
      </c>
      <c r="E87" s="7" t="s">
        <v>235</v>
      </c>
      <c r="F87" s="12">
        <v>129.71</v>
      </c>
      <c r="G87" s="14">
        <v>77.15</v>
      </c>
      <c r="H87" s="12">
        <f t="shared" si="3"/>
        <v>284.01</v>
      </c>
      <c r="I87" s="7">
        <v>3</v>
      </c>
      <c r="J87" s="7" t="s">
        <v>17</v>
      </c>
      <c r="K87" s="7" t="s">
        <v>21</v>
      </c>
    </row>
    <row r="88" spans="1:11" s="1" customFormat="1" ht="12.75">
      <c r="A88" s="8" t="s">
        <v>236</v>
      </c>
      <c r="B88" s="8" t="s">
        <v>237</v>
      </c>
      <c r="C88" s="8" t="s">
        <v>26</v>
      </c>
      <c r="D88" s="8" t="s">
        <v>238</v>
      </c>
      <c r="E88" s="8" t="s">
        <v>239</v>
      </c>
      <c r="F88" s="10">
        <v>135.2</v>
      </c>
      <c r="G88" s="15">
        <v>82.67</v>
      </c>
      <c r="H88" s="10">
        <f t="shared" si="3"/>
        <v>300.53999999999996</v>
      </c>
      <c r="I88" s="8">
        <v>1</v>
      </c>
      <c r="J88" s="8" t="s">
        <v>17</v>
      </c>
      <c r="K88" s="8" t="s">
        <v>18</v>
      </c>
    </row>
    <row r="89" spans="1:11" ht="12.75">
      <c r="A89" s="7" t="s">
        <v>236</v>
      </c>
      <c r="B89" s="7" t="s">
        <v>237</v>
      </c>
      <c r="C89" s="7" t="s">
        <v>26</v>
      </c>
      <c r="D89" s="7" t="s">
        <v>240</v>
      </c>
      <c r="E89" s="7" t="s">
        <v>241</v>
      </c>
      <c r="F89" s="12">
        <v>137.5</v>
      </c>
      <c r="G89" s="14">
        <v>80.06</v>
      </c>
      <c r="H89" s="12">
        <f t="shared" si="3"/>
        <v>297.62</v>
      </c>
      <c r="I89" s="7">
        <v>2</v>
      </c>
      <c r="J89" s="7" t="s">
        <v>17</v>
      </c>
      <c r="K89" s="7" t="s">
        <v>21</v>
      </c>
    </row>
    <row r="90" spans="1:11" ht="12.75">
      <c r="A90" s="7" t="s">
        <v>236</v>
      </c>
      <c r="B90" s="7" t="s">
        <v>237</v>
      </c>
      <c r="C90" s="7" t="s">
        <v>26</v>
      </c>
      <c r="D90" s="7" t="s">
        <v>242</v>
      </c>
      <c r="E90" s="7" t="s">
        <v>243</v>
      </c>
      <c r="F90" s="12">
        <v>134.28</v>
      </c>
      <c r="G90" s="14">
        <v>76.41</v>
      </c>
      <c r="H90" s="12">
        <f t="shared" si="3"/>
        <v>287.1</v>
      </c>
      <c r="I90" s="7">
        <v>3</v>
      </c>
      <c r="J90" s="7" t="s">
        <v>17</v>
      </c>
      <c r="K90" s="7" t="s">
        <v>21</v>
      </c>
    </row>
    <row r="91" spans="1:11" s="1" customFormat="1" ht="12.75">
      <c r="A91" s="8" t="s">
        <v>244</v>
      </c>
      <c r="B91" s="8" t="s">
        <v>245</v>
      </c>
      <c r="C91" s="8" t="s">
        <v>26</v>
      </c>
      <c r="D91" s="8" t="s">
        <v>246</v>
      </c>
      <c r="E91" s="8" t="s">
        <v>247</v>
      </c>
      <c r="F91" s="10">
        <v>130.77</v>
      </c>
      <c r="G91" s="15">
        <v>82.25</v>
      </c>
      <c r="H91" s="10">
        <f t="shared" si="3"/>
        <v>295.27</v>
      </c>
      <c r="I91" s="8">
        <v>1</v>
      </c>
      <c r="J91" s="8" t="s">
        <v>17</v>
      </c>
      <c r="K91" s="8" t="s">
        <v>18</v>
      </c>
    </row>
    <row r="92" spans="1:11" ht="12.75">
      <c r="A92" s="7" t="s">
        <v>244</v>
      </c>
      <c r="B92" s="7" t="s">
        <v>245</v>
      </c>
      <c r="C92" s="7" t="s">
        <v>26</v>
      </c>
      <c r="D92" s="7" t="s">
        <v>248</v>
      </c>
      <c r="E92" s="7" t="s">
        <v>249</v>
      </c>
      <c r="F92" s="12">
        <v>131.35</v>
      </c>
      <c r="G92" s="14">
        <v>79.47</v>
      </c>
      <c r="H92" s="12">
        <f t="shared" si="3"/>
        <v>290.28999999999996</v>
      </c>
      <c r="I92" s="7">
        <v>2</v>
      </c>
      <c r="J92" s="7" t="s">
        <v>17</v>
      </c>
      <c r="K92" s="7" t="s">
        <v>21</v>
      </c>
    </row>
    <row r="93" spans="1:11" ht="12.75">
      <c r="A93" s="7" t="s">
        <v>244</v>
      </c>
      <c r="B93" s="7" t="s">
        <v>245</v>
      </c>
      <c r="C93" s="7" t="s">
        <v>26</v>
      </c>
      <c r="D93" s="7" t="s">
        <v>250</v>
      </c>
      <c r="E93" s="7" t="s">
        <v>251</v>
      </c>
      <c r="F93" s="12">
        <v>135.21</v>
      </c>
      <c r="G93" s="14">
        <v>0</v>
      </c>
      <c r="H93" s="12">
        <f t="shared" si="3"/>
        <v>135.21</v>
      </c>
      <c r="I93" s="7">
        <v>3</v>
      </c>
      <c r="J93" s="7" t="s">
        <v>17</v>
      </c>
      <c r="K93" s="7" t="s">
        <v>21</v>
      </c>
    </row>
    <row r="94" spans="1:11" s="1" customFormat="1" ht="12.75">
      <c r="A94" s="8" t="s">
        <v>252</v>
      </c>
      <c r="B94" s="8" t="s">
        <v>253</v>
      </c>
      <c r="C94" s="8" t="s">
        <v>26</v>
      </c>
      <c r="D94" s="8" t="s">
        <v>254</v>
      </c>
      <c r="E94" s="8" t="s">
        <v>255</v>
      </c>
      <c r="F94" s="10">
        <v>129.75</v>
      </c>
      <c r="G94" s="15">
        <v>80.74</v>
      </c>
      <c r="H94" s="10">
        <f t="shared" si="3"/>
        <v>291.23</v>
      </c>
      <c r="I94" s="8">
        <v>1</v>
      </c>
      <c r="J94" s="8" t="s">
        <v>17</v>
      </c>
      <c r="K94" s="8" t="s">
        <v>18</v>
      </c>
    </row>
    <row r="95" spans="1:11" ht="12.75">
      <c r="A95" s="7" t="s">
        <v>252</v>
      </c>
      <c r="B95" s="7" t="s">
        <v>253</v>
      </c>
      <c r="C95" s="7" t="s">
        <v>26</v>
      </c>
      <c r="D95" s="7" t="s">
        <v>256</v>
      </c>
      <c r="E95" s="7" t="s">
        <v>257</v>
      </c>
      <c r="F95" s="12">
        <v>129.22</v>
      </c>
      <c r="G95" s="14">
        <v>79.04</v>
      </c>
      <c r="H95" s="12">
        <f t="shared" si="3"/>
        <v>287.3</v>
      </c>
      <c r="I95" s="7">
        <v>2</v>
      </c>
      <c r="J95" s="7" t="s">
        <v>17</v>
      </c>
      <c r="K95" s="7" t="s">
        <v>21</v>
      </c>
    </row>
    <row r="96" spans="1:11" ht="12.75">
      <c r="A96" s="7" t="s">
        <v>252</v>
      </c>
      <c r="B96" s="7" t="s">
        <v>253</v>
      </c>
      <c r="C96" s="7" t="s">
        <v>26</v>
      </c>
      <c r="D96" s="7" t="s">
        <v>258</v>
      </c>
      <c r="E96" s="7" t="s">
        <v>259</v>
      </c>
      <c r="F96" s="12">
        <v>128.33</v>
      </c>
      <c r="G96" s="14">
        <v>79.37</v>
      </c>
      <c r="H96" s="12">
        <f t="shared" si="3"/>
        <v>287.07000000000005</v>
      </c>
      <c r="I96" s="7">
        <v>3</v>
      </c>
      <c r="J96" s="7" t="s">
        <v>17</v>
      </c>
      <c r="K96" s="7" t="s">
        <v>21</v>
      </c>
    </row>
    <row r="97" spans="1:11" s="1" customFormat="1" ht="12.75">
      <c r="A97" s="8" t="s">
        <v>260</v>
      </c>
      <c r="B97" s="8" t="s">
        <v>261</v>
      </c>
      <c r="C97" s="8" t="s">
        <v>26</v>
      </c>
      <c r="D97" s="8" t="s">
        <v>262</v>
      </c>
      <c r="E97" s="8" t="s">
        <v>263</v>
      </c>
      <c r="F97" s="10">
        <v>133.96</v>
      </c>
      <c r="G97" s="15">
        <v>82.6</v>
      </c>
      <c r="H97" s="10">
        <f t="shared" si="3"/>
        <v>299.15999999999997</v>
      </c>
      <c r="I97" s="8">
        <v>1</v>
      </c>
      <c r="J97" s="8" t="s">
        <v>17</v>
      </c>
      <c r="K97" s="8" t="s">
        <v>18</v>
      </c>
    </row>
    <row r="98" spans="1:11" s="1" customFormat="1" ht="12.75">
      <c r="A98" s="8" t="s">
        <v>260</v>
      </c>
      <c r="B98" s="8" t="s">
        <v>261</v>
      </c>
      <c r="C98" s="8" t="s">
        <v>26</v>
      </c>
      <c r="D98" s="8" t="s">
        <v>264</v>
      </c>
      <c r="E98" s="8" t="s">
        <v>265</v>
      </c>
      <c r="F98" s="10">
        <v>132.25</v>
      </c>
      <c r="G98" s="15">
        <v>79.97</v>
      </c>
      <c r="H98" s="10">
        <f t="shared" si="3"/>
        <v>292.19</v>
      </c>
      <c r="I98" s="8">
        <v>2</v>
      </c>
      <c r="J98" s="8" t="s">
        <v>17</v>
      </c>
      <c r="K98" s="8" t="s">
        <v>18</v>
      </c>
    </row>
    <row r="99" spans="1:11" ht="12.75">
      <c r="A99" s="7" t="s">
        <v>260</v>
      </c>
      <c r="B99" s="7" t="s">
        <v>261</v>
      </c>
      <c r="C99" s="7" t="s">
        <v>26</v>
      </c>
      <c r="D99" s="7" t="s">
        <v>266</v>
      </c>
      <c r="E99" s="7" t="s">
        <v>267</v>
      </c>
      <c r="F99" s="12">
        <v>129.99</v>
      </c>
      <c r="G99" s="14">
        <v>80.72</v>
      </c>
      <c r="H99" s="12">
        <f t="shared" si="3"/>
        <v>291.43</v>
      </c>
      <c r="I99" s="7">
        <v>3</v>
      </c>
      <c r="J99" s="7" t="s">
        <v>17</v>
      </c>
      <c r="K99" s="7" t="s">
        <v>21</v>
      </c>
    </row>
    <row r="100" spans="1:11" ht="12.75">
      <c r="A100" s="7" t="s">
        <v>260</v>
      </c>
      <c r="B100" s="7" t="s">
        <v>261</v>
      </c>
      <c r="C100" s="7" t="s">
        <v>26</v>
      </c>
      <c r="D100" s="7" t="s">
        <v>268</v>
      </c>
      <c r="E100" s="7" t="s">
        <v>269</v>
      </c>
      <c r="F100" s="12">
        <v>127.77</v>
      </c>
      <c r="G100" s="14">
        <v>80.36</v>
      </c>
      <c r="H100" s="12">
        <f t="shared" si="3"/>
        <v>288.49</v>
      </c>
      <c r="I100" s="7">
        <v>4</v>
      </c>
      <c r="J100" s="7" t="s">
        <v>17</v>
      </c>
      <c r="K100" s="7" t="s">
        <v>21</v>
      </c>
    </row>
    <row r="101" spans="1:11" ht="12.75">
      <c r="A101" s="7" t="s">
        <v>260</v>
      </c>
      <c r="B101" s="7" t="s">
        <v>261</v>
      </c>
      <c r="C101" s="7" t="s">
        <v>26</v>
      </c>
      <c r="D101" s="7" t="s">
        <v>270</v>
      </c>
      <c r="E101" s="7" t="s">
        <v>271</v>
      </c>
      <c r="F101" s="12">
        <v>126.45</v>
      </c>
      <c r="G101" s="14">
        <v>80.2</v>
      </c>
      <c r="H101" s="12">
        <f t="shared" si="3"/>
        <v>286.85</v>
      </c>
      <c r="I101" s="7">
        <v>5</v>
      </c>
      <c r="J101" s="7" t="s">
        <v>17</v>
      </c>
      <c r="K101" s="7" t="s">
        <v>21</v>
      </c>
    </row>
    <row r="102" spans="1:11" ht="12.75">
      <c r="A102" s="7" t="s">
        <v>260</v>
      </c>
      <c r="B102" s="7" t="s">
        <v>261</v>
      </c>
      <c r="C102" s="7" t="s">
        <v>26</v>
      </c>
      <c r="D102" s="7" t="s">
        <v>272</v>
      </c>
      <c r="E102" s="7" t="s">
        <v>273</v>
      </c>
      <c r="F102" s="12">
        <v>126.1</v>
      </c>
      <c r="G102" s="14">
        <v>75.91</v>
      </c>
      <c r="H102" s="12">
        <f t="shared" si="3"/>
        <v>277.91999999999996</v>
      </c>
      <c r="I102" s="7">
        <v>6</v>
      </c>
      <c r="J102" s="7" t="s">
        <v>17</v>
      </c>
      <c r="K102" s="7" t="s">
        <v>21</v>
      </c>
    </row>
    <row r="103" spans="1:11" s="1" customFormat="1" ht="12.75">
      <c r="A103" s="8" t="s">
        <v>274</v>
      </c>
      <c r="B103" s="8" t="s">
        <v>275</v>
      </c>
      <c r="C103" s="8" t="s">
        <v>276</v>
      </c>
      <c r="D103" s="8" t="s">
        <v>277</v>
      </c>
      <c r="E103" s="8" t="s">
        <v>278</v>
      </c>
      <c r="F103" s="10">
        <v>134.2</v>
      </c>
      <c r="G103" s="15">
        <v>78.1</v>
      </c>
      <c r="H103" s="10">
        <f t="shared" si="3"/>
        <v>290.4</v>
      </c>
      <c r="I103" s="8">
        <v>1</v>
      </c>
      <c r="J103" s="8" t="s">
        <v>17</v>
      </c>
      <c r="K103" s="8" t="s">
        <v>18</v>
      </c>
    </row>
    <row r="104" spans="1:11" ht="12.75">
      <c r="A104" s="7" t="s">
        <v>274</v>
      </c>
      <c r="B104" s="7" t="s">
        <v>275</v>
      </c>
      <c r="C104" s="7" t="s">
        <v>276</v>
      </c>
      <c r="D104" s="7" t="s">
        <v>279</v>
      </c>
      <c r="E104" s="7" t="s">
        <v>280</v>
      </c>
      <c r="F104" s="12">
        <v>127.6</v>
      </c>
      <c r="G104" s="14">
        <v>79.36</v>
      </c>
      <c r="H104" s="12">
        <f t="shared" si="3"/>
        <v>286.32</v>
      </c>
      <c r="I104" s="7">
        <v>2</v>
      </c>
      <c r="J104" s="7" t="s">
        <v>17</v>
      </c>
      <c r="K104" s="7" t="s">
        <v>21</v>
      </c>
    </row>
    <row r="105" spans="1:11" ht="12.75">
      <c r="A105" s="7" t="s">
        <v>274</v>
      </c>
      <c r="B105" s="7" t="s">
        <v>275</v>
      </c>
      <c r="C105" s="7" t="s">
        <v>276</v>
      </c>
      <c r="D105" s="7" t="s">
        <v>281</v>
      </c>
      <c r="E105" s="7" t="s">
        <v>282</v>
      </c>
      <c r="F105" s="12">
        <v>120.74</v>
      </c>
      <c r="G105" s="14">
        <v>77.28</v>
      </c>
      <c r="H105" s="12">
        <f t="shared" si="3"/>
        <v>275.3</v>
      </c>
      <c r="I105" s="7">
        <v>3</v>
      </c>
      <c r="J105" s="7" t="s">
        <v>17</v>
      </c>
      <c r="K105" s="7" t="s">
        <v>21</v>
      </c>
    </row>
    <row r="106" spans="1:11" s="1" customFormat="1" ht="12.75">
      <c r="A106" s="8" t="s">
        <v>283</v>
      </c>
      <c r="B106" s="8" t="s">
        <v>275</v>
      </c>
      <c r="C106" s="8" t="s">
        <v>284</v>
      </c>
      <c r="D106" s="8" t="s">
        <v>285</v>
      </c>
      <c r="E106" s="8" t="s">
        <v>286</v>
      </c>
      <c r="F106" s="10">
        <v>130.3</v>
      </c>
      <c r="G106" s="15">
        <v>78.49</v>
      </c>
      <c r="H106" s="10">
        <f t="shared" si="3"/>
        <v>287.28</v>
      </c>
      <c r="I106" s="8">
        <v>1</v>
      </c>
      <c r="J106" s="8" t="s">
        <v>17</v>
      </c>
      <c r="K106" s="8" t="s">
        <v>18</v>
      </c>
    </row>
    <row r="107" spans="1:11" ht="12.75">
      <c r="A107" s="7" t="s">
        <v>283</v>
      </c>
      <c r="B107" s="7" t="s">
        <v>275</v>
      </c>
      <c r="C107" s="7" t="s">
        <v>284</v>
      </c>
      <c r="D107" s="7" t="s">
        <v>287</v>
      </c>
      <c r="E107" s="7" t="s">
        <v>288</v>
      </c>
      <c r="F107" s="12">
        <v>124.52</v>
      </c>
      <c r="G107" s="14">
        <v>79.01</v>
      </c>
      <c r="H107" s="12">
        <f t="shared" si="3"/>
        <v>282.54</v>
      </c>
      <c r="I107" s="7">
        <v>2</v>
      </c>
      <c r="J107" s="7" t="s">
        <v>17</v>
      </c>
      <c r="K107" s="7" t="s">
        <v>21</v>
      </c>
    </row>
    <row r="108" spans="1:11" ht="12.75">
      <c r="A108" s="7" t="s">
        <v>283</v>
      </c>
      <c r="B108" s="7" t="s">
        <v>275</v>
      </c>
      <c r="C108" s="7" t="s">
        <v>284</v>
      </c>
      <c r="D108" s="7" t="s">
        <v>289</v>
      </c>
      <c r="E108" s="7" t="s">
        <v>290</v>
      </c>
      <c r="F108" s="12">
        <v>121.49</v>
      </c>
      <c r="G108" s="14">
        <v>79.52</v>
      </c>
      <c r="H108" s="12">
        <f t="shared" si="3"/>
        <v>280.53</v>
      </c>
      <c r="I108" s="7">
        <v>3</v>
      </c>
      <c r="J108" s="7" t="s">
        <v>17</v>
      </c>
      <c r="K108" s="7" t="s">
        <v>21</v>
      </c>
    </row>
    <row r="109" spans="1:11" s="1" customFormat="1" ht="12.75">
      <c r="A109" s="8" t="s">
        <v>291</v>
      </c>
      <c r="B109" s="8" t="s">
        <v>292</v>
      </c>
      <c r="C109" s="8" t="s">
        <v>293</v>
      </c>
      <c r="D109" s="8" t="s">
        <v>294</v>
      </c>
      <c r="E109" s="8" t="s">
        <v>295</v>
      </c>
      <c r="F109" s="10">
        <v>135.33</v>
      </c>
      <c r="G109" s="15">
        <v>79.35</v>
      </c>
      <c r="H109" s="10">
        <f t="shared" si="3"/>
        <v>294.03</v>
      </c>
      <c r="I109" s="8">
        <v>1</v>
      </c>
      <c r="J109" s="8" t="s">
        <v>17</v>
      </c>
      <c r="K109" s="8" t="s">
        <v>18</v>
      </c>
    </row>
    <row r="110" spans="1:11" ht="12.75">
      <c r="A110" s="7" t="s">
        <v>291</v>
      </c>
      <c r="B110" s="7" t="s">
        <v>292</v>
      </c>
      <c r="C110" s="7" t="s">
        <v>293</v>
      </c>
      <c r="D110" s="7" t="s">
        <v>296</v>
      </c>
      <c r="E110" s="7" t="s">
        <v>297</v>
      </c>
      <c r="F110" s="12">
        <v>129.5</v>
      </c>
      <c r="G110" s="14">
        <v>81.47</v>
      </c>
      <c r="H110" s="12">
        <f t="shared" si="3"/>
        <v>292.44</v>
      </c>
      <c r="I110" s="7">
        <v>2</v>
      </c>
      <c r="J110" s="7" t="s">
        <v>17</v>
      </c>
      <c r="K110" s="7" t="s">
        <v>21</v>
      </c>
    </row>
    <row r="111" spans="1:11" ht="12.75">
      <c r="A111" s="7" t="s">
        <v>291</v>
      </c>
      <c r="B111" s="7" t="s">
        <v>292</v>
      </c>
      <c r="C111" s="7" t="s">
        <v>293</v>
      </c>
      <c r="D111" s="7" t="s">
        <v>298</v>
      </c>
      <c r="E111" s="7" t="s">
        <v>299</v>
      </c>
      <c r="F111" s="12">
        <v>129.71</v>
      </c>
      <c r="G111" s="14">
        <v>78.46</v>
      </c>
      <c r="H111" s="12">
        <f t="shared" si="3"/>
        <v>286.63</v>
      </c>
      <c r="I111" s="7">
        <v>3</v>
      </c>
      <c r="J111" s="7" t="s">
        <v>17</v>
      </c>
      <c r="K111" s="7" t="s">
        <v>21</v>
      </c>
    </row>
    <row r="112" spans="1:11" s="1" customFormat="1" ht="12.75">
      <c r="A112" s="8" t="s">
        <v>300</v>
      </c>
      <c r="B112" s="8" t="s">
        <v>292</v>
      </c>
      <c r="C112" s="8" t="s">
        <v>301</v>
      </c>
      <c r="D112" s="8" t="s">
        <v>302</v>
      </c>
      <c r="E112" s="8" t="s">
        <v>303</v>
      </c>
      <c r="F112" s="10">
        <v>127.07</v>
      </c>
      <c r="G112" s="15">
        <v>80.99</v>
      </c>
      <c r="H112" s="10">
        <f t="shared" si="3"/>
        <v>289.04999999999995</v>
      </c>
      <c r="I112" s="8">
        <v>1</v>
      </c>
      <c r="J112" s="8" t="s">
        <v>17</v>
      </c>
      <c r="K112" s="8" t="s">
        <v>18</v>
      </c>
    </row>
    <row r="113" spans="1:11" ht="12.75">
      <c r="A113" s="7" t="s">
        <v>300</v>
      </c>
      <c r="B113" s="7" t="s">
        <v>292</v>
      </c>
      <c r="C113" s="7" t="s">
        <v>301</v>
      </c>
      <c r="D113" s="7" t="s">
        <v>304</v>
      </c>
      <c r="E113" s="7" t="s">
        <v>305</v>
      </c>
      <c r="F113" s="12">
        <v>127.48</v>
      </c>
      <c r="G113" s="14">
        <v>78.61</v>
      </c>
      <c r="H113" s="12">
        <f t="shared" si="3"/>
        <v>284.7</v>
      </c>
      <c r="I113" s="7">
        <v>2</v>
      </c>
      <c r="J113" s="7" t="s">
        <v>17</v>
      </c>
      <c r="K113" s="7" t="s">
        <v>21</v>
      </c>
    </row>
    <row r="114" spans="1:11" ht="12.75">
      <c r="A114" s="7" t="s">
        <v>300</v>
      </c>
      <c r="B114" s="7" t="s">
        <v>292</v>
      </c>
      <c r="C114" s="7" t="s">
        <v>301</v>
      </c>
      <c r="D114" s="7" t="s">
        <v>306</v>
      </c>
      <c r="E114" s="7" t="s">
        <v>307</v>
      </c>
      <c r="F114" s="12">
        <v>125.15</v>
      </c>
      <c r="G114" s="14">
        <v>75.82</v>
      </c>
      <c r="H114" s="12">
        <f t="shared" si="3"/>
        <v>276.78999999999996</v>
      </c>
      <c r="I114" s="7">
        <v>3</v>
      </c>
      <c r="J114" s="7" t="s">
        <v>17</v>
      </c>
      <c r="K114" s="7" t="s">
        <v>21</v>
      </c>
    </row>
    <row r="115" spans="1:11" s="1" customFormat="1" ht="12.75">
      <c r="A115" s="8" t="s">
        <v>308</v>
      </c>
      <c r="B115" s="8" t="s">
        <v>292</v>
      </c>
      <c r="C115" s="8" t="s">
        <v>309</v>
      </c>
      <c r="D115" s="8" t="s">
        <v>310</v>
      </c>
      <c r="E115" s="8" t="s">
        <v>311</v>
      </c>
      <c r="F115" s="10">
        <v>125.19</v>
      </c>
      <c r="G115" s="15">
        <v>80.82</v>
      </c>
      <c r="H115" s="10">
        <f t="shared" si="3"/>
        <v>286.83</v>
      </c>
      <c r="I115" s="8">
        <v>1</v>
      </c>
      <c r="J115" s="8" t="s">
        <v>17</v>
      </c>
      <c r="K115" s="8" t="s">
        <v>18</v>
      </c>
    </row>
    <row r="116" spans="1:11" ht="12.75">
      <c r="A116" s="7" t="s">
        <v>308</v>
      </c>
      <c r="B116" s="7" t="s">
        <v>292</v>
      </c>
      <c r="C116" s="7" t="s">
        <v>309</v>
      </c>
      <c r="D116" s="7" t="s">
        <v>312</v>
      </c>
      <c r="E116" s="7" t="s">
        <v>313</v>
      </c>
      <c r="F116" s="12">
        <v>124.26</v>
      </c>
      <c r="G116" s="14">
        <v>80.03</v>
      </c>
      <c r="H116" s="12">
        <f t="shared" si="3"/>
        <v>284.32</v>
      </c>
      <c r="I116" s="7">
        <v>2</v>
      </c>
      <c r="J116" s="7" t="s">
        <v>17</v>
      </c>
      <c r="K116" s="7" t="s">
        <v>21</v>
      </c>
    </row>
    <row r="117" spans="1:11" ht="12.75">
      <c r="A117" s="7" t="s">
        <v>308</v>
      </c>
      <c r="B117" s="7" t="s">
        <v>292</v>
      </c>
      <c r="C117" s="7" t="s">
        <v>309</v>
      </c>
      <c r="D117" s="7" t="s">
        <v>314</v>
      </c>
      <c r="E117" s="7" t="s">
        <v>315</v>
      </c>
      <c r="F117" s="12">
        <v>121.79</v>
      </c>
      <c r="G117" s="14">
        <v>77.14</v>
      </c>
      <c r="H117" s="12">
        <f t="shared" si="3"/>
        <v>276.07</v>
      </c>
      <c r="I117" s="7">
        <v>3</v>
      </c>
      <c r="J117" s="7" t="s">
        <v>17</v>
      </c>
      <c r="K117" s="7" t="s">
        <v>21</v>
      </c>
    </row>
    <row r="118" spans="1:11" s="1" customFormat="1" ht="12.75">
      <c r="A118" s="8" t="s">
        <v>316</v>
      </c>
      <c r="B118" s="8" t="s">
        <v>317</v>
      </c>
      <c r="C118" s="8" t="s">
        <v>161</v>
      </c>
      <c r="D118" s="8" t="s">
        <v>318</v>
      </c>
      <c r="E118" s="8" t="s">
        <v>319</v>
      </c>
      <c r="F118" s="10">
        <v>202.83</v>
      </c>
      <c r="G118" s="15">
        <v>77.97</v>
      </c>
      <c r="H118" s="10">
        <f aca="true" t="shared" si="4" ref="H118:H129">F118+G118</f>
        <v>280.8</v>
      </c>
      <c r="I118" s="8">
        <v>1</v>
      </c>
      <c r="J118" s="8" t="s">
        <v>18</v>
      </c>
      <c r="K118" s="8" t="s">
        <v>18</v>
      </c>
    </row>
    <row r="119" spans="1:11" s="1" customFormat="1" ht="12.75">
      <c r="A119" s="8" t="s">
        <v>316</v>
      </c>
      <c r="B119" s="8" t="s">
        <v>317</v>
      </c>
      <c r="C119" s="8" t="s">
        <v>161</v>
      </c>
      <c r="D119" s="8" t="s">
        <v>320</v>
      </c>
      <c r="E119" s="8" t="s">
        <v>321</v>
      </c>
      <c r="F119" s="10">
        <v>201.34</v>
      </c>
      <c r="G119" s="15">
        <v>73.96</v>
      </c>
      <c r="H119" s="10">
        <f t="shared" si="4"/>
        <v>275.3</v>
      </c>
      <c r="I119" s="8">
        <v>2</v>
      </c>
      <c r="J119" s="8" t="s">
        <v>18</v>
      </c>
      <c r="K119" s="8" t="s">
        <v>18</v>
      </c>
    </row>
    <row r="120" spans="1:11" s="1" customFormat="1" ht="12.75">
      <c r="A120" s="8" t="s">
        <v>316</v>
      </c>
      <c r="B120" s="8" t="s">
        <v>317</v>
      </c>
      <c r="C120" s="8" t="s">
        <v>161</v>
      </c>
      <c r="D120" s="8" t="s">
        <v>322</v>
      </c>
      <c r="E120" s="8" t="s">
        <v>323</v>
      </c>
      <c r="F120" s="10">
        <v>194.1</v>
      </c>
      <c r="G120" s="15">
        <v>79.39</v>
      </c>
      <c r="H120" s="10">
        <f t="shared" si="4"/>
        <v>273.49</v>
      </c>
      <c r="I120" s="8">
        <v>3</v>
      </c>
      <c r="J120" s="8" t="s">
        <v>18</v>
      </c>
      <c r="K120" s="8" t="s">
        <v>18</v>
      </c>
    </row>
    <row r="121" spans="1:11" ht="12.75">
      <c r="A121" s="7" t="s">
        <v>316</v>
      </c>
      <c r="B121" s="7" t="s">
        <v>317</v>
      </c>
      <c r="C121" s="7" t="s">
        <v>161</v>
      </c>
      <c r="D121" s="7" t="s">
        <v>324</v>
      </c>
      <c r="E121" s="7" t="s">
        <v>325</v>
      </c>
      <c r="F121" s="12">
        <v>189.32</v>
      </c>
      <c r="G121" s="14">
        <v>81.5</v>
      </c>
      <c r="H121" s="12">
        <f t="shared" si="4"/>
        <v>270.82</v>
      </c>
      <c r="I121" s="7">
        <v>4</v>
      </c>
      <c r="J121" s="7" t="s">
        <v>21</v>
      </c>
      <c r="K121" s="7" t="s">
        <v>21</v>
      </c>
    </row>
    <row r="122" spans="1:11" ht="12.75">
      <c r="A122" s="7" t="s">
        <v>316</v>
      </c>
      <c r="B122" s="7" t="s">
        <v>317</v>
      </c>
      <c r="C122" s="7" t="s">
        <v>161</v>
      </c>
      <c r="D122" s="7" t="s">
        <v>326</v>
      </c>
      <c r="E122" s="7" t="s">
        <v>327</v>
      </c>
      <c r="F122" s="12">
        <v>190.24</v>
      </c>
      <c r="G122" s="14">
        <v>77.83</v>
      </c>
      <c r="H122" s="12">
        <f t="shared" si="4"/>
        <v>268.07</v>
      </c>
      <c r="I122" s="7">
        <v>5</v>
      </c>
      <c r="J122" s="7" t="s">
        <v>21</v>
      </c>
      <c r="K122" s="7" t="s">
        <v>21</v>
      </c>
    </row>
    <row r="123" spans="1:11" ht="12.75">
      <c r="A123" s="7" t="s">
        <v>316</v>
      </c>
      <c r="B123" s="7" t="s">
        <v>317</v>
      </c>
      <c r="C123" s="7" t="s">
        <v>161</v>
      </c>
      <c r="D123" s="7" t="s">
        <v>328</v>
      </c>
      <c r="E123" s="7" t="s">
        <v>329</v>
      </c>
      <c r="F123" s="12">
        <v>189.55</v>
      </c>
      <c r="G123" s="14">
        <v>77.63</v>
      </c>
      <c r="H123" s="12">
        <f t="shared" si="4"/>
        <v>267.18</v>
      </c>
      <c r="I123" s="7">
        <v>6</v>
      </c>
      <c r="J123" s="7" t="s">
        <v>21</v>
      </c>
      <c r="K123" s="7" t="s">
        <v>21</v>
      </c>
    </row>
    <row r="124" spans="1:11" s="2" customFormat="1" ht="12.75">
      <c r="A124" s="13" t="s">
        <v>316</v>
      </c>
      <c r="B124" s="13" t="s">
        <v>317</v>
      </c>
      <c r="C124" s="13" t="s">
        <v>161</v>
      </c>
      <c r="D124" s="13" t="s">
        <v>330</v>
      </c>
      <c r="E124" s="13" t="s">
        <v>331</v>
      </c>
      <c r="F124" s="14">
        <v>188.28</v>
      </c>
      <c r="G124" s="14">
        <v>77.73</v>
      </c>
      <c r="H124" s="12">
        <f t="shared" si="4"/>
        <v>266.01</v>
      </c>
      <c r="I124" s="13">
        <v>7</v>
      </c>
      <c r="J124" s="7" t="s">
        <v>21</v>
      </c>
      <c r="K124" s="7" t="s">
        <v>21</v>
      </c>
    </row>
    <row r="125" spans="1:11" ht="12.75">
      <c r="A125" s="7" t="s">
        <v>316</v>
      </c>
      <c r="B125" s="7" t="s">
        <v>317</v>
      </c>
      <c r="C125" s="7" t="s">
        <v>161</v>
      </c>
      <c r="D125" s="7" t="s">
        <v>332</v>
      </c>
      <c r="E125" s="7" t="s">
        <v>333</v>
      </c>
      <c r="F125" s="12">
        <v>187.55</v>
      </c>
      <c r="G125" s="14">
        <v>76.82</v>
      </c>
      <c r="H125" s="12">
        <f t="shared" si="4"/>
        <v>264.37</v>
      </c>
      <c r="I125" s="13">
        <v>8</v>
      </c>
      <c r="J125" s="7" t="s">
        <v>21</v>
      </c>
      <c r="K125" s="7" t="s">
        <v>21</v>
      </c>
    </row>
    <row r="126" spans="1:11" ht="12.75">
      <c r="A126" s="7" t="s">
        <v>316</v>
      </c>
      <c r="B126" s="7" t="s">
        <v>317</v>
      </c>
      <c r="C126" s="7" t="s">
        <v>161</v>
      </c>
      <c r="D126" s="7" t="s">
        <v>334</v>
      </c>
      <c r="E126" s="7" t="s">
        <v>335</v>
      </c>
      <c r="F126" s="12">
        <v>185.52</v>
      </c>
      <c r="G126" s="14">
        <v>77.38</v>
      </c>
      <c r="H126" s="12">
        <f t="shared" si="4"/>
        <v>262.9</v>
      </c>
      <c r="I126" s="13">
        <v>9</v>
      </c>
      <c r="J126" s="7" t="s">
        <v>21</v>
      </c>
      <c r="K126" s="7" t="s">
        <v>21</v>
      </c>
    </row>
    <row r="127" spans="1:11" s="1" customFormat="1" ht="12.75">
      <c r="A127" s="8" t="s">
        <v>336</v>
      </c>
      <c r="B127" s="8" t="s">
        <v>337</v>
      </c>
      <c r="C127" s="8" t="s">
        <v>161</v>
      </c>
      <c r="D127" s="8" t="s">
        <v>338</v>
      </c>
      <c r="E127" s="8" t="s">
        <v>339</v>
      </c>
      <c r="F127" s="10">
        <v>184.86</v>
      </c>
      <c r="G127" s="15">
        <v>77.79</v>
      </c>
      <c r="H127" s="10">
        <f t="shared" si="4"/>
        <v>262.65000000000003</v>
      </c>
      <c r="I127" s="16">
        <v>1</v>
      </c>
      <c r="J127" s="8" t="s">
        <v>18</v>
      </c>
      <c r="K127" s="8" t="s">
        <v>18</v>
      </c>
    </row>
    <row r="128" spans="1:11" ht="12.75">
      <c r="A128" s="7" t="s">
        <v>336</v>
      </c>
      <c r="B128" s="7" t="s">
        <v>337</v>
      </c>
      <c r="C128" s="7" t="s">
        <v>161</v>
      </c>
      <c r="D128" s="7" t="s">
        <v>340</v>
      </c>
      <c r="E128" s="7" t="s">
        <v>341</v>
      </c>
      <c r="F128" s="12">
        <v>181.89</v>
      </c>
      <c r="G128" s="14">
        <v>77.82</v>
      </c>
      <c r="H128" s="12">
        <f t="shared" si="4"/>
        <v>259.71</v>
      </c>
      <c r="I128" s="13">
        <v>2</v>
      </c>
      <c r="J128" s="7" t="s">
        <v>21</v>
      </c>
      <c r="K128" s="7" t="s">
        <v>21</v>
      </c>
    </row>
    <row r="129" spans="1:11" ht="12.75">
      <c r="A129" s="7" t="s">
        <v>336</v>
      </c>
      <c r="B129" s="7" t="s">
        <v>337</v>
      </c>
      <c r="C129" s="7" t="s">
        <v>161</v>
      </c>
      <c r="D129" s="7" t="s">
        <v>342</v>
      </c>
      <c r="E129" s="7" t="s">
        <v>343</v>
      </c>
      <c r="F129" s="12">
        <v>177.95</v>
      </c>
      <c r="G129" s="14">
        <v>75.65</v>
      </c>
      <c r="H129" s="12">
        <f t="shared" si="4"/>
        <v>253.6</v>
      </c>
      <c r="I129" s="13">
        <v>3</v>
      </c>
      <c r="J129" s="7" t="s">
        <v>21</v>
      </c>
      <c r="K129" s="7" t="s">
        <v>21</v>
      </c>
    </row>
    <row r="130" spans="1:11" s="1" customFormat="1" ht="12.75">
      <c r="A130" s="8" t="s">
        <v>344</v>
      </c>
      <c r="B130" s="8" t="s">
        <v>337</v>
      </c>
      <c r="C130" s="8" t="s">
        <v>141</v>
      </c>
      <c r="D130" s="8" t="s">
        <v>345</v>
      </c>
      <c r="E130" s="8" t="s">
        <v>346</v>
      </c>
      <c r="F130" s="10">
        <v>126.87</v>
      </c>
      <c r="G130" s="15">
        <v>81.92</v>
      </c>
      <c r="H130" s="10">
        <f aca="true" t="shared" si="5" ref="H130:H137">F130+G130*2</f>
        <v>290.71000000000004</v>
      </c>
      <c r="I130" s="8">
        <v>1</v>
      </c>
      <c r="J130" s="8" t="s">
        <v>18</v>
      </c>
      <c r="K130" s="8" t="s">
        <v>18</v>
      </c>
    </row>
    <row r="131" spans="1:11" s="1" customFormat="1" ht="12.75">
      <c r="A131" s="8" t="s">
        <v>344</v>
      </c>
      <c r="B131" s="8" t="s">
        <v>337</v>
      </c>
      <c r="C131" s="8" t="s">
        <v>141</v>
      </c>
      <c r="D131" s="8" t="s">
        <v>347</v>
      </c>
      <c r="E131" s="8" t="s">
        <v>348</v>
      </c>
      <c r="F131" s="10">
        <v>127.51</v>
      </c>
      <c r="G131" s="15">
        <v>78.17</v>
      </c>
      <c r="H131" s="10">
        <f t="shared" si="5"/>
        <v>283.85</v>
      </c>
      <c r="I131" s="16">
        <v>2</v>
      </c>
      <c r="J131" s="8" t="s">
        <v>18</v>
      </c>
      <c r="K131" s="8" t="s">
        <v>18</v>
      </c>
    </row>
    <row r="132" spans="1:11" ht="12.75">
      <c r="A132" s="7" t="s">
        <v>344</v>
      </c>
      <c r="B132" s="7" t="s">
        <v>337</v>
      </c>
      <c r="C132" s="7" t="s">
        <v>141</v>
      </c>
      <c r="D132" s="7" t="s">
        <v>349</v>
      </c>
      <c r="E132" s="7" t="s">
        <v>350</v>
      </c>
      <c r="F132" s="12">
        <v>120.48</v>
      </c>
      <c r="G132" s="14">
        <v>78.79</v>
      </c>
      <c r="H132" s="12">
        <f t="shared" si="5"/>
        <v>278.06</v>
      </c>
      <c r="I132" s="7">
        <v>3</v>
      </c>
      <c r="J132" s="7" t="s">
        <v>21</v>
      </c>
      <c r="K132" s="7" t="s">
        <v>21</v>
      </c>
    </row>
    <row r="133" spans="1:11" ht="12.75">
      <c r="A133" s="7" t="s">
        <v>344</v>
      </c>
      <c r="B133" s="7" t="s">
        <v>337</v>
      </c>
      <c r="C133" s="7" t="s">
        <v>141</v>
      </c>
      <c r="D133" s="7" t="s">
        <v>351</v>
      </c>
      <c r="E133" s="7" t="s">
        <v>352</v>
      </c>
      <c r="F133" s="12">
        <v>120.03</v>
      </c>
      <c r="G133" s="14">
        <v>77.43</v>
      </c>
      <c r="H133" s="12">
        <f t="shared" si="5"/>
        <v>274.89</v>
      </c>
      <c r="I133" s="7">
        <v>4</v>
      </c>
      <c r="J133" s="7" t="s">
        <v>21</v>
      </c>
      <c r="K133" s="7" t="s">
        <v>21</v>
      </c>
    </row>
    <row r="134" spans="1:11" ht="12.75">
      <c r="A134" s="7" t="s">
        <v>344</v>
      </c>
      <c r="B134" s="7" t="s">
        <v>337</v>
      </c>
      <c r="C134" s="7" t="s">
        <v>141</v>
      </c>
      <c r="D134" s="7" t="s">
        <v>353</v>
      </c>
      <c r="E134" s="7" t="s">
        <v>354</v>
      </c>
      <c r="F134" s="12">
        <v>119.6</v>
      </c>
      <c r="G134" s="14">
        <v>77.41</v>
      </c>
      <c r="H134" s="12">
        <f t="shared" si="5"/>
        <v>274.41999999999996</v>
      </c>
      <c r="I134" s="7">
        <v>5</v>
      </c>
      <c r="J134" s="7" t="s">
        <v>21</v>
      </c>
      <c r="K134" s="7" t="s">
        <v>21</v>
      </c>
    </row>
    <row r="135" spans="1:11" ht="12.75">
      <c r="A135" s="7" t="s">
        <v>344</v>
      </c>
      <c r="B135" s="7" t="s">
        <v>337</v>
      </c>
      <c r="C135" s="7" t="s">
        <v>141</v>
      </c>
      <c r="D135" s="7" t="s">
        <v>355</v>
      </c>
      <c r="E135" s="7" t="s">
        <v>356</v>
      </c>
      <c r="F135" s="12">
        <v>120.4</v>
      </c>
      <c r="G135" s="14">
        <v>76.2</v>
      </c>
      <c r="H135" s="12">
        <f t="shared" si="5"/>
        <v>272.8</v>
      </c>
      <c r="I135" s="7">
        <v>6</v>
      </c>
      <c r="J135" s="7" t="s">
        <v>21</v>
      </c>
      <c r="K135" s="7" t="s">
        <v>21</v>
      </c>
    </row>
    <row r="136" spans="1:11" s="1" customFormat="1" ht="12.75">
      <c r="A136" s="8" t="s">
        <v>357</v>
      </c>
      <c r="B136" s="8" t="s">
        <v>337</v>
      </c>
      <c r="C136" s="8" t="s">
        <v>111</v>
      </c>
      <c r="D136" s="8" t="s">
        <v>358</v>
      </c>
      <c r="E136" s="8" t="s">
        <v>359</v>
      </c>
      <c r="F136" s="10">
        <v>115.56</v>
      </c>
      <c r="G136" s="15">
        <v>78.24</v>
      </c>
      <c r="H136" s="10">
        <f t="shared" si="5"/>
        <v>272.03999999999996</v>
      </c>
      <c r="I136" s="8">
        <v>1</v>
      </c>
      <c r="J136" s="8" t="s">
        <v>18</v>
      </c>
      <c r="K136" s="8" t="s">
        <v>18</v>
      </c>
    </row>
    <row r="137" spans="1:11" ht="12.75">
      <c r="A137" s="7" t="s">
        <v>357</v>
      </c>
      <c r="B137" s="7" t="s">
        <v>337</v>
      </c>
      <c r="C137" s="7" t="s">
        <v>111</v>
      </c>
      <c r="D137" s="7" t="s">
        <v>360</v>
      </c>
      <c r="E137" s="7" t="s">
        <v>361</v>
      </c>
      <c r="F137" s="12">
        <v>105.57</v>
      </c>
      <c r="G137" s="14">
        <v>78.07</v>
      </c>
      <c r="H137" s="12">
        <f t="shared" si="5"/>
        <v>261.71</v>
      </c>
      <c r="I137" s="7">
        <v>2</v>
      </c>
      <c r="J137" s="7" t="s">
        <v>21</v>
      </c>
      <c r="K137" s="7" t="s">
        <v>21</v>
      </c>
    </row>
    <row r="138" spans="1:11" s="1" customFormat="1" ht="12.75">
      <c r="A138" s="8" t="s">
        <v>362</v>
      </c>
      <c r="B138" s="8" t="s">
        <v>337</v>
      </c>
      <c r="C138" s="8" t="s">
        <v>161</v>
      </c>
      <c r="D138" s="8" t="s">
        <v>363</v>
      </c>
      <c r="E138" s="8" t="s">
        <v>364</v>
      </c>
      <c r="F138" s="10">
        <v>196.02</v>
      </c>
      <c r="G138" s="15">
        <v>78.06</v>
      </c>
      <c r="H138" s="10">
        <f>F138+G138</f>
        <v>274.08000000000004</v>
      </c>
      <c r="I138" s="8">
        <v>1</v>
      </c>
      <c r="J138" s="8" t="s">
        <v>18</v>
      </c>
      <c r="K138" s="8" t="s">
        <v>18</v>
      </c>
    </row>
    <row r="139" spans="1:11" ht="12.75">
      <c r="A139" s="7" t="s">
        <v>362</v>
      </c>
      <c r="B139" s="7" t="s">
        <v>337</v>
      </c>
      <c r="C139" s="7" t="s">
        <v>161</v>
      </c>
      <c r="D139" s="7" t="s">
        <v>365</v>
      </c>
      <c r="E139" s="7" t="s">
        <v>366</v>
      </c>
      <c r="F139" s="12">
        <v>194.67</v>
      </c>
      <c r="G139" s="14">
        <v>76.93</v>
      </c>
      <c r="H139" s="12">
        <f>F139+G139</f>
        <v>271.6</v>
      </c>
      <c r="I139" s="7">
        <v>2</v>
      </c>
      <c r="J139" s="7" t="s">
        <v>21</v>
      </c>
      <c r="K139" s="7" t="s">
        <v>21</v>
      </c>
    </row>
    <row r="140" spans="1:11" ht="12.75">
      <c r="A140" s="7" t="s">
        <v>362</v>
      </c>
      <c r="B140" s="7" t="s">
        <v>337</v>
      </c>
      <c r="C140" s="7" t="s">
        <v>161</v>
      </c>
      <c r="D140" s="7" t="s">
        <v>367</v>
      </c>
      <c r="E140" s="7" t="s">
        <v>368</v>
      </c>
      <c r="F140" s="12">
        <v>193.37</v>
      </c>
      <c r="G140" s="14">
        <v>77.81</v>
      </c>
      <c r="H140" s="12">
        <f>F140+G140</f>
        <v>271.18</v>
      </c>
      <c r="I140" s="7">
        <v>3</v>
      </c>
      <c r="J140" s="7" t="s">
        <v>21</v>
      </c>
      <c r="K140" s="7" t="s">
        <v>21</v>
      </c>
    </row>
    <row r="141" spans="1:11" s="1" customFormat="1" ht="12.75">
      <c r="A141" s="8" t="s">
        <v>369</v>
      </c>
      <c r="B141" s="8" t="s">
        <v>370</v>
      </c>
      <c r="C141" s="8" t="s">
        <v>111</v>
      </c>
      <c r="D141" s="8" t="s">
        <v>371</v>
      </c>
      <c r="E141" s="8" t="s">
        <v>372</v>
      </c>
      <c r="F141" s="10">
        <v>113.68</v>
      </c>
      <c r="G141" s="15">
        <v>79.66</v>
      </c>
      <c r="H141" s="10">
        <f aca="true" t="shared" si="6" ref="H141:H204">F141+G141*2</f>
        <v>273</v>
      </c>
      <c r="I141" s="8">
        <v>1</v>
      </c>
      <c r="J141" s="8" t="s">
        <v>18</v>
      </c>
      <c r="K141" s="8" t="s">
        <v>18</v>
      </c>
    </row>
    <row r="142" spans="1:11" ht="12.75">
      <c r="A142" s="7" t="s">
        <v>369</v>
      </c>
      <c r="B142" s="7" t="s">
        <v>370</v>
      </c>
      <c r="C142" s="7" t="s">
        <v>111</v>
      </c>
      <c r="D142" s="7" t="s">
        <v>373</v>
      </c>
      <c r="E142" s="7" t="s">
        <v>374</v>
      </c>
      <c r="F142" s="12">
        <v>115.72</v>
      </c>
      <c r="G142" s="14">
        <v>77.57</v>
      </c>
      <c r="H142" s="12">
        <f t="shared" si="6"/>
        <v>270.86</v>
      </c>
      <c r="I142" s="7">
        <v>2</v>
      </c>
      <c r="J142" s="7" t="s">
        <v>21</v>
      </c>
      <c r="K142" s="7" t="s">
        <v>21</v>
      </c>
    </row>
    <row r="143" spans="1:11" ht="12.75">
      <c r="A143" s="7" t="s">
        <v>369</v>
      </c>
      <c r="B143" s="7" t="s">
        <v>370</v>
      </c>
      <c r="C143" s="7" t="s">
        <v>111</v>
      </c>
      <c r="D143" s="7" t="s">
        <v>375</v>
      </c>
      <c r="E143" s="7" t="s">
        <v>376</v>
      </c>
      <c r="F143" s="12">
        <v>113.88</v>
      </c>
      <c r="G143" s="14">
        <v>76.18</v>
      </c>
      <c r="H143" s="12">
        <f t="shared" si="6"/>
        <v>266.24</v>
      </c>
      <c r="I143" s="7">
        <v>3</v>
      </c>
      <c r="J143" s="7" t="s">
        <v>21</v>
      </c>
      <c r="K143" s="7" t="s">
        <v>21</v>
      </c>
    </row>
    <row r="144" spans="1:11" s="1" customFormat="1" ht="12.75">
      <c r="A144" s="8" t="s">
        <v>377</v>
      </c>
      <c r="B144" s="8" t="s">
        <v>370</v>
      </c>
      <c r="C144" s="8" t="s">
        <v>111</v>
      </c>
      <c r="D144" s="8" t="s">
        <v>378</v>
      </c>
      <c r="E144" s="8" t="s">
        <v>379</v>
      </c>
      <c r="F144" s="10">
        <v>132.17</v>
      </c>
      <c r="G144" s="15">
        <v>78.29</v>
      </c>
      <c r="H144" s="10">
        <f t="shared" si="6"/>
        <v>288.75</v>
      </c>
      <c r="I144" s="8">
        <v>1</v>
      </c>
      <c r="J144" s="8" t="s">
        <v>18</v>
      </c>
      <c r="K144" s="8" t="s">
        <v>18</v>
      </c>
    </row>
    <row r="145" spans="1:11" ht="12.75">
      <c r="A145" s="7" t="s">
        <v>377</v>
      </c>
      <c r="B145" s="7" t="s">
        <v>370</v>
      </c>
      <c r="C145" s="7" t="s">
        <v>111</v>
      </c>
      <c r="D145" s="7" t="s">
        <v>380</v>
      </c>
      <c r="E145" s="7" t="s">
        <v>381</v>
      </c>
      <c r="F145" s="12">
        <v>124.11</v>
      </c>
      <c r="G145" s="14">
        <v>77.87</v>
      </c>
      <c r="H145" s="12">
        <f t="shared" si="6"/>
        <v>279.85</v>
      </c>
      <c r="I145" s="7">
        <v>2</v>
      </c>
      <c r="J145" s="7" t="s">
        <v>21</v>
      </c>
      <c r="K145" s="7" t="s">
        <v>21</v>
      </c>
    </row>
    <row r="146" spans="1:11" ht="12.75">
      <c r="A146" s="7" t="s">
        <v>377</v>
      </c>
      <c r="B146" s="7" t="s">
        <v>370</v>
      </c>
      <c r="C146" s="7" t="s">
        <v>111</v>
      </c>
      <c r="D146" s="7" t="s">
        <v>382</v>
      </c>
      <c r="E146" s="7" t="s">
        <v>383</v>
      </c>
      <c r="F146" s="12">
        <v>124.04</v>
      </c>
      <c r="G146" s="14">
        <v>74.38</v>
      </c>
      <c r="H146" s="12">
        <f t="shared" si="6"/>
        <v>272.8</v>
      </c>
      <c r="I146" s="7">
        <v>3</v>
      </c>
      <c r="J146" s="7" t="s">
        <v>21</v>
      </c>
      <c r="K146" s="7" t="s">
        <v>21</v>
      </c>
    </row>
    <row r="147" spans="1:11" s="1" customFormat="1" ht="12.75">
      <c r="A147" s="8" t="s">
        <v>384</v>
      </c>
      <c r="B147" s="8" t="s">
        <v>370</v>
      </c>
      <c r="C147" s="8" t="s">
        <v>141</v>
      </c>
      <c r="D147" s="8" t="s">
        <v>385</v>
      </c>
      <c r="E147" s="8" t="s">
        <v>386</v>
      </c>
      <c r="F147" s="10">
        <v>116.89</v>
      </c>
      <c r="G147" s="15">
        <v>76.75</v>
      </c>
      <c r="H147" s="10">
        <f t="shared" si="6"/>
        <v>270.39</v>
      </c>
      <c r="I147" s="8">
        <v>1</v>
      </c>
      <c r="J147" s="8" t="s">
        <v>18</v>
      </c>
      <c r="K147" s="8" t="s">
        <v>18</v>
      </c>
    </row>
    <row r="148" spans="1:11" ht="12.75">
      <c r="A148" s="7" t="s">
        <v>384</v>
      </c>
      <c r="B148" s="7" t="s">
        <v>370</v>
      </c>
      <c r="C148" s="7" t="s">
        <v>141</v>
      </c>
      <c r="D148" s="7" t="s">
        <v>387</v>
      </c>
      <c r="E148" s="7" t="s">
        <v>388</v>
      </c>
      <c r="F148" s="12">
        <v>113.73</v>
      </c>
      <c r="G148" s="14">
        <v>76.69</v>
      </c>
      <c r="H148" s="12">
        <f t="shared" si="6"/>
        <v>267.11</v>
      </c>
      <c r="I148" s="7">
        <v>2</v>
      </c>
      <c r="J148" s="7" t="s">
        <v>21</v>
      </c>
      <c r="K148" s="7" t="s">
        <v>21</v>
      </c>
    </row>
    <row r="149" spans="1:11" s="2" customFormat="1" ht="12.75">
      <c r="A149" s="13" t="s">
        <v>384</v>
      </c>
      <c r="B149" s="13" t="s">
        <v>370</v>
      </c>
      <c r="C149" s="13" t="s">
        <v>141</v>
      </c>
      <c r="D149" s="13" t="s">
        <v>389</v>
      </c>
      <c r="E149" s="13" t="s">
        <v>390</v>
      </c>
      <c r="F149" s="14">
        <v>109.29</v>
      </c>
      <c r="G149" s="14">
        <v>77.46</v>
      </c>
      <c r="H149" s="12">
        <f t="shared" si="6"/>
        <v>264.21</v>
      </c>
      <c r="I149" s="13">
        <v>3</v>
      </c>
      <c r="J149" s="7" t="s">
        <v>21</v>
      </c>
      <c r="K149" s="7" t="s">
        <v>21</v>
      </c>
    </row>
    <row r="150" spans="1:11" s="1" customFormat="1" ht="12.75">
      <c r="A150" s="8" t="s">
        <v>391</v>
      </c>
      <c r="B150" s="8" t="s">
        <v>370</v>
      </c>
      <c r="C150" s="8" t="s">
        <v>141</v>
      </c>
      <c r="D150" s="8" t="s">
        <v>392</v>
      </c>
      <c r="E150" s="8" t="s">
        <v>393</v>
      </c>
      <c r="F150" s="10">
        <v>123.98</v>
      </c>
      <c r="G150" s="15">
        <v>78.04</v>
      </c>
      <c r="H150" s="10">
        <f t="shared" si="6"/>
        <v>280.06</v>
      </c>
      <c r="I150" s="16">
        <v>1</v>
      </c>
      <c r="J150" s="8" t="s">
        <v>18</v>
      </c>
      <c r="K150" s="8" t="s">
        <v>18</v>
      </c>
    </row>
    <row r="151" spans="1:11" ht="12.75">
      <c r="A151" s="7" t="s">
        <v>391</v>
      </c>
      <c r="B151" s="7" t="s">
        <v>370</v>
      </c>
      <c r="C151" s="7" t="s">
        <v>141</v>
      </c>
      <c r="D151" s="7" t="s">
        <v>394</v>
      </c>
      <c r="E151" s="7" t="s">
        <v>395</v>
      </c>
      <c r="F151" s="12">
        <v>120.99</v>
      </c>
      <c r="G151" s="14">
        <v>78.26</v>
      </c>
      <c r="H151" s="12">
        <f t="shared" si="6"/>
        <v>277.51</v>
      </c>
      <c r="I151" s="13">
        <v>2</v>
      </c>
      <c r="J151" s="7" t="s">
        <v>21</v>
      </c>
      <c r="K151" s="7" t="s">
        <v>21</v>
      </c>
    </row>
    <row r="152" spans="1:11" ht="12.75">
      <c r="A152" s="7" t="s">
        <v>391</v>
      </c>
      <c r="B152" s="7" t="s">
        <v>370</v>
      </c>
      <c r="C152" s="7" t="s">
        <v>141</v>
      </c>
      <c r="D152" s="7" t="s">
        <v>396</v>
      </c>
      <c r="E152" s="7" t="s">
        <v>397</v>
      </c>
      <c r="F152" s="12">
        <v>121.61</v>
      </c>
      <c r="G152" s="14">
        <v>77.89</v>
      </c>
      <c r="H152" s="12">
        <f t="shared" si="6"/>
        <v>277.39</v>
      </c>
      <c r="I152" s="13">
        <v>3</v>
      </c>
      <c r="J152" s="7" t="s">
        <v>21</v>
      </c>
      <c r="K152" s="7" t="s">
        <v>21</v>
      </c>
    </row>
    <row r="153" spans="1:11" s="1" customFormat="1" ht="12.75">
      <c r="A153" s="8" t="s">
        <v>398</v>
      </c>
      <c r="B153" s="8" t="s">
        <v>399</v>
      </c>
      <c r="C153" s="8" t="s">
        <v>26</v>
      </c>
      <c r="D153" s="8" t="s">
        <v>400</v>
      </c>
      <c r="E153" s="8" t="s">
        <v>401</v>
      </c>
      <c r="F153" s="10">
        <v>114.69</v>
      </c>
      <c r="G153" s="15">
        <v>79.79</v>
      </c>
      <c r="H153" s="10">
        <f t="shared" si="6"/>
        <v>274.27</v>
      </c>
      <c r="I153" s="8">
        <v>1</v>
      </c>
      <c r="J153" s="8" t="s">
        <v>18</v>
      </c>
      <c r="K153" s="8" t="s">
        <v>18</v>
      </c>
    </row>
    <row r="154" spans="1:11" ht="12.75">
      <c r="A154" s="7" t="s">
        <v>398</v>
      </c>
      <c r="B154" s="7" t="s">
        <v>399</v>
      </c>
      <c r="C154" s="7" t="s">
        <v>26</v>
      </c>
      <c r="D154" s="7" t="s">
        <v>402</v>
      </c>
      <c r="E154" s="7" t="s">
        <v>403</v>
      </c>
      <c r="F154" s="12">
        <v>118.61</v>
      </c>
      <c r="G154" s="14">
        <v>76.58</v>
      </c>
      <c r="H154" s="12">
        <f t="shared" si="6"/>
        <v>271.77</v>
      </c>
      <c r="I154" s="7">
        <v>2</v>
      </c>
      <c r="J154" s="7" t="s">
        <v>21</v>
      </c>
      <c r="K154" s="7" t="s">
        <v>21</v>
      </c>
    </row>
    <row r="155" spans="1:11" ht="12.75">
      <c r="A155" s="7" t="s">
        <v>398</v>
      </c>
      <c r="B155" s="7" t="s">
        <v>399</v>
      </c>
      <c r="C155" s="7" t="s">
        <v>26</v>
      </c>
      <c r="D155" s="7" t="s">
        <v>404</v>
      </c>
      <c r="E155" s="7" t="s">
        <v>405</v>
      </c>
      <c r="F155" s="12">
        <v>118.79</v>
      </c>
      <c r="G155" s="14">
        <v>76.09</v>
      </c>
      <c r="H155" s="12">
        <f t="shared" si="6"/>
        <v>270.97</v>
      </c>
      <c r="I155" s="13">
        <v>3</v>
      </c>
      <c r="J155" s="7" t="s">
        <v>21</v>
      </c>
      <c r="K155" s="7" t="s">
        <v>21</v>
      </c>
    </row>
    <row r="156" spans="1:11" s="1" customFormat="1" ht="12.75">
      <c r="A156" s="8" t="s">
        <v>406</v>
      </c>
      <c r="B156" s="8" t="s">
        <v>407</v>
      </c>
      <c r="C156" s="8" t="s">
        <v>190</v>
      </c>
      <c r="D156" s="8" t="s">
        <v>408</v>
      </c>
      <c r="E156" s="8" t="s">
        <v>409</v>
      </c>
      <c r="F156" s="10">
        <v>129.53</v>
      </c>
      <c r="G156" s="15">
        <v>82.08</v>
      </c>
      <c r="H156" s="10">
        <f t="shared" si="6"/>
        <v>293.69</v>
      </c>
      <c r="I156" s="16">
        <v>1</v>
      </c>
      <c r="J156" s="8" t="s">
        <v>17</v>
      </c>
      <c r="K156" s="8" t="s">
        <v>18</v>
      </c>
    </row>
    <row r="157" spans="1:11" ht="12.75">
      <c r="A157" s="7" t="s">
        <v>406</v>
      </c>
      <c r="B157" s="7" t="s">
        <v>407</v>
      </c>
      <c r="C157" s="7" t="s">
        <v>190</v>
      </c>
      <c r="D157" s="7" t="s">
        <v>410</v>
      </c>
      <c r="E157" s="7" t="s">
        <v>411</v>
      </c>
      <c r="F157" s="12">
        <v>126.06</v>
      </c>
      <c r="G157" s="14">
        <v>81.2</v>
      </c>
      <c r="H157" s="12">
        <f t="shared" si="6"/>
        <v>288.46000000000004</v>
      </c>
      <c r="I157" s="13">
        <v>2</v>
      </c>
      <c r="J157" s="7" t="s">
        <v>17</v>
      </c>
      <c r="K157" s="7" t="s">
        <v>21</v>
      </c>
    </row>
    <row r="158" spans="1:11" ht="12.75">
      <c r="A158" s="7" t="s">
        <v>406</v>
      </c>
      <c r="B158" s="7" t="s">
        <v>407</v>
      </c>
      <c r="C158" s="7" t="s">
        <v>190</v>
      </c>
      <c r="D158" s="7" t="s">
        <v>412</v>
      </c>
      <c r="E158" s="7" t="s">
        <v>413</v>
      </c>
      <c r="F158" s="12">
        <v>117.05</v>
      </c>
      <c r="G158" s="14">
        <v>81.84</v>
      </c>
      <c r="H158" s="12">
        <f t="shared" si="6"/>
        <v>280.73</v>
      </c>
      <c r="I158" s="13">
        <v>3</v>
      </c>
      <c r="J158" s="7" t="s">
        <v>17</v>
      </c>
      <c r="K158" s="7" t="s">
        <v>21</v>
      </c>
    </row>
    <row r="159" spans="1:11" s="1" customFormat="1" ht="12.75">
      <c r="A159" s="8" t="s">
        <v>414</v>
      </c>
      <c r="B159" s="8" t="s">
        <v>415</v>
      </c>
      <c r="C159" s="8" t="s">
        <v>416</v>
      </c>
      <c r="D159" s="8" t="s">
        <v>417</v>
      </c>
      <c r="E159" s="8" t="s">
        <v>418</v>
      </c>
      <c r="F159" s="10">
        <v>122.31</v>
      </c>
      <c r="G159" s="15">
        <v>81.82</v>
      </c>
      <c r="H159" s="10">
        <f t="shared" si="6"/>
        <v>285.95</v>
      </c>
      <c r="I159" s="16">
        <v>1</v>
      </c>
      <c r="J159" s="8" t="s">
        <v>17</v>
      </c>
      <c r="K159" s="8" t="s">
        <v>18</v>
      </c>
    </row>
    <row r="160" spans="1:11" s="1" customFormat="1" ht="12.75">
      <c r="A160" s="8" t="s">
        <v>414</v>
      </c>
      <c r="B160" s="8" t="s">
        <v>415</v>
      </c>
      <c r="C160" s="8" t="s">
        <v>416</v>
      </c>
      <c r="D160" s="8" t="s">
        <v>419</v>
      </c>
      <c r="E160" s="8" t="s">
        <v>420</v>
      </c>
      <c r="F160" s="10">
        <v>109.24</v>
      </c>
      <c r="G160" s="15">
        <v>81.17</v>
      </c>
      <c r="H160" s="10">
        <f t="shared" si="6"/>
        <v>271.58</v>
      </c>
      <c r="I160" s="8">
        <v>2</v>
      </c>
      <c r="J160" s="8" t="s">
        <v>17</v>
      </c>
      <c r="K160" s="8" t="s">
        <v>18</v>
      </c>
    </row>
    <row r="161" spans="1:11" ht="12.75">
      <c r="A161" s="7" t="s">
        <v>414</v>
      </c>
      <c r="B161" s="7" t="s">
        <v>415</v>
      </c>
      <c r="C161" s="7" t="s">
        <v>416</v>
      </c>
      <c r="D161" s="7" t="s">
        <v>421</v>
      </c>
      <c r="E161" s="7" t="s">
        <v>422</v>
      </c>
      <c r="F161" s="12">
        <v>112.31</v>
      </c>
      <c r="G161" s="14">
        <v>79.52</v>
      </c>
      <c r="H161" s="12">
        <f t="shared" si="6"/>
        <v>271.35</v>
      </c>
      <c r="I161" s="7">
        <v>3</v>
      </c>
      <c r="J161" s="7" t="s">
        <v>17</v>
      </c>
      <c r="K161" s="7" t="s">
        <v>21</v>
      </c>
    </row>
    <row r="162" spans="1:11" ht="12.75">
      <c r="A162" s="7" t="s">
        <v>414</v>
      </c>
      <c r="B162" s="7" t="s">
        <v>415</v>
      </c>
      <c r="C162" s="7" t="s">
        <v>416</v>
      </c>
      <c r="D162" s="7" t="s">
        <v>423</v>
      </c>
      <c r="E162" s="7" t="s">
        <v>424</v>
      </c>
      <c r="F162" s="12">
        <v>115.79</v>
      </c>
      <c r="G162" s="14">
        <v>76.3</v>
      </c>
      <c r="H162" s="12">
        <f t="shared" si="6"/>
        <v>268.39</v>
      </c>
      <c r="I162" s="13">
        <v>4</v>
      </c>
      <c r="J162" s="7" t="s">
        <v>17</v>
      </c>
      <c r="K162" s="7" t="s">
        <v>21</v>
      </c>
    </row>
    <row r="163" spans="1:11" ht="12.75">
      <c r="A163" s="7" t="s">
        <v>414</v>
      </c>
      <c r="B163" s="7" t="s">
        <v>415</v>
      </c>
      <c r="C163" s="7" t="s">
        <v>416</v>
      </c>
      <c r="D163" s="7" t="s">
        <v>425</v>
      </c>
      <c r="E163" s="7" t="s">
        <v>426</v>
      </c>
      <c r="F163" s="12">
        <v>108.38</v>
      </c>
      <c r="G163" s="14">
        <v>79.09</v>
      </c>
      <c r="H163" s="12">
        <f t="shared" si="6"/>
        <v>266.56</v>
      </c>
      <c r="I163" s="7">
        <v>5</v>
      </c>
      <c r="J163" s="7" t="s">
        <v>17</v>
      </c>
      <c r="K163" s="7" t="s">
        <v>21</v>
      </c>
    </row>
    <row r="164" spans="1:11" ht="12.75">
      <c r="A164" s="7" t="s">
        <v>414</v>
      </c>
      <c r="B164" s="7" t="s">
        <v>415</v>
      </c>
      <c r="C164" s="7" t="s">
        <v>416</v>
      </c>
      <c r="D164" s="7" t="s">
        <v>427</v>
      </c>
      <c r="E164" s="7" t="s">
        <v>428</v>
      </c>
      <c r="F164" s="12">
        <v>110.12</v>
      </c>
      <c r="G164" s="14">
        <v>76.06</v>
      </c>
      <c r="H164" s="12">
        <f t="shared" si="6"/>
        <v>262.24</v>
      </c>
      <c r="I164" s="7">
        <v>6</v>
      </c>
      <c r="J164" s="7" t="s">
        <v>17</v>
      </c>
      <c r="K164" s="7" t="s">
        <v>21</v>
      </c>
    </row>
    <row r="165" spans="1:11" s="1" customFormat="1" ht="12.75">
      <c r="A165" s="8" t="s">
        <v>429</v>
      </c>
      <c r="B165" s="8" t="s">
        <v>415</v>
      </c>
      <c r="C165" s="8" t="s">
        <v>430</v>
      </c>
      <c r="D165" s="8" t="s">
        <v>431</v>
      </c>
      <c r="E165" s="8" t="s">
        <v>432</v>
      </c>
      <c r="F165" s="10">
        <v>111.34</v>
      </c>
      <c r="G165" s="15">
        <v>82.78</v>
      </c>
      <c r="H165" s="10">
        <f t="shared" si="6"/>
        <v>276.9</v>
      </c>
      <c r="I165" s="8">
        <v>1</v>
      </c>
      <c r="J165" s="8" t="s">
        <v>18</v>
      </c>
      <c r="K165" s="8" t="s">
        <v>18</v>
      </c>
    </row>
    <row r="166" spans="1:11" ht="12.75">
      <c r="A166" s="7" t="s">
        <v>429</v>
      </c>
      <c r="B166" s="7" t="s">
        <v>415</v>
      </c>
      <c r="C166" s="7" t="s">
        <v>430</v>
      </c>
      <c r="D166" s="7" t="s">
        <v>433</v>
      </c>
      <c r="E166" s="7" t="s">
        <v>434</v>
      </c>
      <c r="F166" s="12">
        <v>107.97</v>
      </c>
      <c r="G166" s="14">
        <v>79.85</v>
      </c>
      <c r="H166" s="12">
        <f t="shared" si="6"/>
        <v>267.66999999999996</v>
      </c>
      <c r="I166" s="7">
        <v>2</v>
      </c>
      <c r="J166" s="7" t="s">
        <v>21</v>
      </c>
      <c r="K166" s="7" t="s">
        <v>21</v>
      </c>
    </row>
    <row r="167" spans="1:11" ht="12.75">
      <c r="A167" s="7" t="s">
        <v>429</v>
      </c>
      <c r="B167" s="7" t="s">
        <v>415</v>
      </c>
      <c r="C167" s="7" t="s">
        <v>430</v>
      </c>
      <c r="D167" s="7" t="s">
        <v>435</v>
      </c>
      <c r="E167" s="7" t="s">
        <v>436</v>
      </c>
      <c r="F167" s="12">
        <v>111.08</v>
      </c>
      <c r="G167" s="14">
        <v>78.19</v>
      </c>
      <c r="H167" s="12">
        <f t="shared" si="6"/>
        <v>267.46</v>
      </c>
      <c r="I167" s="7">
        <v>3</v>
      </c>
      <c r="J167" s="7" t="s">
        <v>21</v>
      </c>
      <c r="K167" s="7" t="s">
        <v>21</v>
      </c>
    </row>
    <row r="168" spans="1:11" s="1" customFormat="1" ht="12.75">
      <c r="A168" s="8" t="s">
        <v>437</v>
      </c>
      <c r="B168" s="8" t="s">
        <v>438</v>
      </c>
      <c r="C168" s="8" t="s">
        <v>26</v>
      </c>
      <c r="D168" s="8" t="s">
        <v>439</v>
      </c>
      <c r="E168" s="8" t="s">
        <v>440</v>
      </c>
      <c r="F168" s="10">
        <v>132.53</v>
      </c>
      <c r="G168" s="15">
        <v>83.38</v>
      </c>
      <c r="H168" s="10">
        <f t="shared" si="6"/>
        <v>299.28999999999996</v>
      </c>
      <c r="I168" s="8">
        <v>1</v>
      </c>
      <c r="J168" s="8" t="s">
        <v>17</v>
      </c>
      <c r="K168" s="8" t="s">
        <v>18</v>
      </c>
    </row>
    <row r="169" spans="1:11" ht="12.75">
      <c r="A169" s="7" t="s">
        <v>437</v>
      </c>
      <c r="B169" s="7" t="s">
        <v>438</v>
      </c>
      <c r="C169" s="7" t="s">
        <v>26</v>
      </c>
      <c r="D169" s="7" t="s">
        <v>441</v>
      </c>
      <c r="E169" s="7" t="s">
        <v>442</v>
      </c>
      <c r="F169" s="12">
        <v>136.05</v>
      </c>
      <c r="G169" s="14">
        <v>80.73</v>
      </c>
      <c r="H169" s="12">
        <f t="shared" si="6"/>
        <v>297.51</v>
      </c>
      <c r="I169" s="7">
        <v>2</v>
      </c>
      <c r="J169" s="7" t="s">
        <v>17</v>
      </c>
      <c r="K169" s="7" t="s">
        <v>21</v>
      </c>
    </row>
    <row r="170" spans="1:11" ht="12.75">
      <c r="A170" s="7" t="s">
        <v>437</v>
      </c>
      <c r="B170" s="7" t="s">
        <v>438</v>
      </c>
      <c r="C170" s="7" t="s">
        <v>26</v>
      </c>
      <c r="D170" s="7" t="s">
        <v>443</v>
      </c>
      <c r="E170" s="7" t="s">
        <v>444</v>
      </c>
      <c r="F170" s="12">
        <v>135.06</v>
      </c>
      <c r="G170" s="14">
        <v>78.47</v>
      </c>
      <c r="H170" s="12">
        <f t="shared" si="6"/>
        <v>292</v>
      </c>
      <c r="I170" s="7">
        <v>3</v>
      </c>
      <c r="J170" s="7" t="s">
        <v>17</v>
      </c>
      <c r="K170" s="7" t="s">
        <v>21</v>
      </c>
    </row>
    <row r="171" spans="1:11" s="1" customFormat="1" ht="12.75">
      <c r="A171" s="8" t="s">
        <v>445</v>
      </c>
      <c r="B171" s="8" t="s">
        <v>438</v>
      </c>
      <c r="C171" s="8" t="s">
        <v>26</v>
      </c>
      <c r="D171" s="8" t="s">
        <v>446</v>
      </c>
      <c r="E171" s="8" t="s">
        <v>447</v>
      </c>
      <c r="F171" s="10">
        <v>128.01</v>
      </c>
      <c r="G171" s="15">
        <v>83.68</v>
      </c>
      <c r="H171" s="10">
        <f t="shared" si="6"/>
        <v>295.37</v>
      </c>
      <c r="I171" s="8">
        <v>1</v>
      </c>
      <c r="J171" s="8" t="s">
        <v>17</v>
      </c>
      <c r="K171" s="8" t="s">
        <v>18</v>
      </c>
    </row>
    <row r="172" spans="1:11" ht="12.75">
      <c r="A172" s="7" t="s">
        <v>445</v>
      </c>
      <c r="B172" s="7" t="s">
        <v>438</v>
      </c>
      <c r="C172" s="7" t="s">
        <v>26</v>
      </c>
      <c r="D172" s="7" t="s">
        <v>448</v>
      </c>
      <c r="E172" s="7" t="s">
        <v>449</v>
      </c>
      <c r="F172" s="12">
        <v>126.3</v>
      </c>
      <c r="G172" s="14">
        <v>82.28</v>
      </c>
      <c r="H172" s="12">
        <f t="shared" si="6"/>
        <v>290.86</v>
      </c>
      <c r="I172" s="7">
        <v>2</v>
      </c>
      <c r="J172" s="7" t="s">
        <v>17</v>
      </c>
      <c r="K172" s="7" t="s">
        <v>21</v>
      </c>
    </row>
    <row r="173" spans="1:11" s="2" customFormat="1" ht="12.75">
      <c r="A173" s="13" t="s">
        <v>445</v>
      </c>
      <c r="B173" s="13" t="s">
        <v>438</v>
      </c>
      <c r="C173" s="13" t="s">
        <v>26</v>
      </c>
      <c r="D173" s="13" t="s">
        <v>450</v>
      </c>
      <c r="E173" s="13" t="s">
        <v>451</v>
      </c>
      <c r="F173" s="14">
        <v>123.04</v>
      </c>
      <c r="G173" s="14">
        <v>76.9</v>
      </c>
      <c r="H173" s="12">
        <f t="shared" si="6"/>
        <v>276.84000000000003</v>
      </c>
      <c r="I173" s="13">
        <v>3</v>
      </c>
      <c r="J173" s="7" t="s">
        <v>17</v>
      </c>
      <c r="K173" s="13" t="s">
        <v>21</v>
      </c>
    </row>
    <row r="174" spans="1:11" s="1" customFormat="1" ht="12.75">
      <c r="A174" s="8" t="s">
        <v>452</v>
      </c>
      <c r="B174" s="8" t="s">
        <v>453</v>
      </c>
      <c r="C174" s="8" t="s">
        <v>26</v>
      </c>
      <c r="D174" s="8" t="s">
        <v>454</v>
      </c>
      <c r="E174" s="8" t="s">
        <v>455</v>
      </c>
      <c r="F174" s="10">
        <v>129.13</v>
      </c>
      <c r="G174" s="15">
        <v>80.79</v>
      </c>
      <c r="H174" s="10">
        <f t="shared" si="6"/>
        <v>290.71000000000004</v>
      </c>
      <c r="I174" s="16">
        <v>1</v>
      </c>
      <c r="J174" s="8" t="s">
        <v>17</v>
      </c>
      <c r="K174" s="8" t="s">
        <v>18</v>
      </c>
    </row>
    <row r="175" spans="1:11" ht="12.75">
      <c r="A175" s="7" t="s">
        <v>452</v>
      </c>
      <c r="B175" s="7" t="s">
        <v>453</v>
      </c>
      <c r="C175" s="7" t="s">
        <v>26</v>
      </c>
      <c r="D175" s="7" t="s">
        <v>456</v>
      </c>
      <c r="E175" s="7" t="s">
        <v>457</v>
      </c>
      <c r="F175" s="12">
        <v>122.12</v>
      </c>
      <c r="G175" s="14">
        <v>78.55</v>
      </c>
      <c r="H175" s="12">
        <f t="shared" si="6"/>
        <v>279.22</v>
      </c>
      <c r="I175" s="13">
        <v>2</v>
      </c>
      <c r="J175" s="7" t="s">
        <v>17</v>
      </c>
      <c r="K175" s="7" t="s">
        <v>21</v>
      </c>
    </row>
    <row r="176" spans="1:11" ht="12.75">
      <c r="A176" s="7" t="s">
        <v>452</v>
      </c>
      <c r="B176" s="7" t="s">
        <v>453</v>
      </c>
      <c r="C176" s="7" t="s">
        <v>26</v>
      </c>
      <c r="D176" s="7" t="s">
        <v>458</v>
      </c>
      <c r="E176" s="7" t="s">
        <v>459</v>
      </c>
      <c r="F176" s="12">
        <v>121.29</v>
      </c>
      <c r="G176" s="14">
        <v>75.28</v>
      </c>
      <c r="H176" s="12">
        <f t="shared" si="6"/>
        <v>271.85</v>
      </c>
      <c r="I176" s="13">
        <v>3</v>
      </c>
      <c r="J176" s="7" t="s">
        <v>17</v>
      </c>
      <c r="K176" s="7" t="s">
        <v>21</v>
      </c>
    </row>
    <row r="177" spans="1:11" s="1" customFormat="1" ht="12.75">
      <c r="A177" s="8" t="s">
        <v>460</v>
      </c>
      <c r="B177" s="8" t="s">
        <v>453</v>
      </c>
      <c r="C177" s="8" t="s">
        <v>26</v>
      </c>
      <c r="D177" s="8" t="s">
        <v>461</v>
      </c>
      <c r="E177" s="8" t="s">
        <v>462</v>
      </c>
      <c r="F177" s="10">
        <v>141.18</v>
      </c>
      <c r="G177" s="15">
        <v>80.24</v>
      </c>
      <c r="H177" s="10">
        <f t="shared" si="6"/>
        <v>301.65999999999997</v>
      </c>
      <c r="I177" s="16">
        <v>1</v>
      </c>
      <c r="J177" s="8" t="s">
        <v>17</v>
      </c>
      <c r="K177" s="8" t="s">
        <v>18</v>
      </c>
    </row>
    <row r="178" spans="1:11" ht="12.75">
      <c r="A178" s="7" t="s">
        <v>460</v>
      </c>
      <c r="B178" s="7" t="s">
        <v>453</v>
      </c>
      <c r="C178" s="7" t="s">
        <v>26</v>
      </c>
      <c r="D178" s="7" t="s">
        <v>463</v>
      </c>
      <c r="E178" s="7" t="s">
        <v>464</v>
      </c>
      <c r="F178" s="12">
        <v>137.31</v>
      </c>
      <c r="G178" s="14">
        <v>80.56</v>
      </c>
      <c r="H178" s="12">
        <f t="shared" si="6"/>
        <v>298.43</v>
      </c>
      <c r="I178" s="13">
        <v>2</v>
      </c>
      <c r="J178" s="7" t="s">
        <v>17</v>
      </c>
      <c r="K178" s="7" t="s">
        <v>21</v>
      </c>
    </row>
    <row r="179" spans="1:11" ht="12.75">
      <c r="A179" s="7" t="s">
        <v>460</v>
      </c>
      <c r="B179" s="7" t="s">
        <v>453</v>
      </c>
      <c r="C179" s="7" t="s">
        <v>26</v>
      </c>
      <c r="D179" s="7" t="s">
        <v>465</v>
      </c>
      <c r="E179" s="7" t="s">
        <v>466</v>
      </c>
      <c r="F179" s="12">
        <v>137.32</v>
      </c>
      <c r="G179" s="14">
        <v>79.74</v>
      </c>
      <c r="H179" s="12">
        <f t="shared" si="6"/>
        <v>296.79999999999995</v>
      </c>
      <c r="I179" s="13">
        <v>3</v>
      </c>
      <c r="J179" s="7" t="s">
        <v>17</v>
      </c>
      <c r="K179" s="7" t="s">
        <v>21</v>
      </c>
    </row>
    <row r="180" spans="1:11" s="1" customFormat="1" ht="12.75">
      <c r="A180" s="8" t="s">
        <v>467</v>
      </c>
      <c r="B180" s="8" t="s">
        <v>468</v>
      </c>
      <c r="C180" s="8" t="s">
        <v>26</v>
      </c>
      <c r="D180" s="8" t="s">
        <v>469</v>
      </c>
      <c r="E180" s="8" t="s">
        <v>470</v>
      </c>
      <c r="F180" s="10">
        <v>132.75</v>
      </c>
      <c r="G180" s="15">
        <v>78.16</v>
      </c>
      <c r="H180" s="10">
        <f t="shared" si="6"/>
        <v>289.07</v>
      </c>
      <c r="I180" s="16">
        <v>1</v>
      </c>
      <c r="J180" s="8" t="s">
        <v>17</v>
      </c>
      <c r="K180" s="8" t="s">
        <v>18</v>
      </c>
    </row>
    <row r="181" spans="1:11" ht="12.75">
      <c r="A181" s="7" t="s">
        <v>467</v>
      </c>
      <c r="B181" s="7" t="s">
        <v>468</v>
      </c>
      <c r="C181" s="7" t="s">
        <v>26</v>
      </c>
      <c r="D181" s="7" t="s">
        <v>471</v>
      </c>
      <c r="E181" s="7" t="s">
        <v>472</v>
      </c>
      <c r="F181" s="12">
        <v>130.37</v>
      </c>
      <c r="G181" s="14">
        <v>79.26</v>
      </c>
      <c r="H181" s="12">
        <f t="shared" si="6"/>
        <v>288.89</v>
      </c>
      <c r="I181" s="13">
        <v>2</v>
      </c>
      <c r="J181" s="7" t="s">
        <v>17</v>
      </c>
      <c r="K181" s="7" t="s">
        <v>21</v>
      </c>
    </row>
    <row r="182" spans="1:11" ht="12.75">
      <c r="A182" s="7" t="s">
        <v>467</v>
      </c>
      <c r="B182" s="7" t="s">
        <v>468</v>
      </c>
      <c r="C182" s="7" t="s">
        <v>26</v>
      </c>
      <c r="D182" s="7" t="s">
        <v>473</v>
      </c>
      <c r="E182" s="7" t="s">
        <v>474</v>
      </c>
      <c r="F182" s="12">
        <v>129.18</v>
      </c>
      <c r="G182" s="14">
        <v>77.6</v>
      </c>
      <c r="H182" s="12">
        <f t="shared" si="6"/>
        <v>284.38</v>
      </c>
      <c r="I182" s="13">
        <v>3</v>
      </c>
      <c r="J182" s="7" t="s">
        <v>17</v>
      </c>
      <c r="K182" s="7" t="s">
        <v>21</v>
      </c>
    </row>
    <row r="183" spans="1:11" s="1" customFormat="1" ht="12.75">
      <c r="A183" s="8" t="s">
        <v>475</v>
      </c>
      <c r="B183" s="8" t="s">
        <v>468</v>
      </c>
      <c r="C183" s="8" t="s">
        <v>26</v>
      </c>
      <c r="D183" s="8" t="s">
        <v>476</v>
      </c>
      <c r="E183" s="8" t="s">
        <v>477</v>
      </c>
      <c r="F183" s="10">
        <v>124.13</v>
      </c>
      <c r="G183" s="15">
        <v>81.51</v>
      </c>
      <c r="H183" s="10">
        <f t="shared" si="6"/>
        <v>287.15</v>
      </c>
      <c r="I183" s="16">
        <v>1</v>
      </c>
      <c r="J183" s="8" t="s">
        <v>17</v>
      </c>
      <c r="K183" s="8" t="s">
        <v>18</v>
      </c>
    </row>
    <row r="184" spans="1:11" ht="12.75">
      <c r="A184" s="7" t="s">
        <v>475</v>
      </c>
      <c r="B184" s="7" t="s">
        <v>468</v>
      </c>
      <c r="C184" s="7" t="s">
        <v>26</v>
      </c>
      <c r="D184" s="7" t="s">
        <v>478</v>
      </c>
      <c r="E184" s="7" t="s">
        <v>479</v>
      </c>
      <c r="F184" s="12">
        <v>126.94</v>
      </c>
      <c r="G184" s="14">
        <v>79.5</v>
      </c>
      <c r="H184" s="12">
        <f t="shared" si="6"/>
        <v>285.94</v>
      </c>
      <c r="I184" s="13">
        <v>2</v>
      </c>
      <c r="J184" s="7" t="s">
        <v>17</v>
      </c>
      <c r="K184" s="7" t="s">
        <v>21</v>
      </c>
    </row>
    <row r="185" spans="1:11" ht="12.75">
      <c r="A185" s="7" t="s">
        <v>475</v>
      </c>
      <c r="B185" s="7" t="s">
        <v>468</v>
      </c>
      <c r="C185" s="7" t="s">
        <v>26</v>
      </c>
      <c r="D185" s="7" t="s">
        <v>480</v>
      </c>
      <c r="E185" s="7" t="s">
        <v>481</v>
      </c>
      <c r="F185" s="12">
        <v>121.79</v>
      </c>
      <c r="G185" s="14">
        <v>81.15</v>
      </c>
      <c r="H185" s="12">
        <f t="shared" si="6"/>
        <v>284.09000000000003</v>
      </c>
      <c r="I185" s="13">
        <v>3</v>
      </c>
      <c r="J185" s="7" t="s">
        <v>17</v>
      </c>
      <c r="K185" s="7" t="s">
        <v>21</v>
      </c>
    </row>
    <row r="186" spans="1:11" s="1" customFormat="1" ht="12.75">
      <c r="A186" s="8" t="s">
        <v>482</v>
      </c>
      <c r="B186" s="8" t="s">
        <v>483</v>
      </c>
      <c r="C186" s="8" t="s">
        <v>26</v>
      </c>
      <c r="D186" s="8" t="s">
        <v>484</v>
      </c>
      <c r="E186" s="8" t="s">
        <v>485</v>
      </c>
      <c r="F186" s="10">
        <v>135.64</v>
      </c>
      <c r="G186" s="15">
        <v>80.63</v>
      </c>
      <c r="H186" s="10">
        <f t="shared" si="6"/>
        <v>296.9</v>
      </c>
      <c r="I186" s="16">
        <v>1</v>
      </c>
      <c r="J186" s="8" t="s">
        <v>17</v>
      </c>
      <c r="K186" s="8" t="s">
        <v>18</v>
      </c>
    </row>
    <row r="187" spans="1:11" ht="12.75">
      <c r="A187" s="7" t="s">
        <v>482</v>
      </c>
      <c r="B187" s="7" t="s">
        <v>483</v>
      </c>
      <c r="C187" s="7" t="s">
        <v>26</v>
      </c>
      <c r="D187" s="7" t="s">
        <v>486</v>
      </c>
      <c r="E187" s="7" t="s">
        <v>487</v>
      </c>
      <c r="F187" s="12">
        <v>131.57</v>
      </c>
      <c r="G187" s="14">
        <v>82.16</v>
      </c>
      <c r="H187" s="12">
        <f t="shared" si="6"/>
        <v>295.89</v>
      </c>
      <c r="I187" s="13">
        <v>2</v>
      </c>
      <c r="J187" s="7" t="s">
        <v>17</v>
      </c>
      <c r="K187" s="7" t="s">
        <v>21</v>
      </c>
    </row>
    <row r="188" spans="1:11" ht="12.75">
      <c r="A188" s="7" t="s">
        <v>482</v>
      </c>
      <c r="B188" s="7" t="s">
        <v>483</v>
      </c>
      <c r="C188" s="7" t="s">
        <v>26</v>
      </c>
      <c r="D188" s="7" t="s">
        <v>488</v>
      </c>
      <c r="E188" s="7" t="s">
        <v>489</v>
      </c>
      <c r="F188" s="12">
        <v>130.39</v>
      </c>
      <c r="G188" s="14">
        <v>80.71</v>
      </c>
      <c r="H188" s="12">
        <f t="shared" si="6"/>
        <v>291.80999999999995</v>
      </c>
      <c r="I188" s="13">
        <v>3</v>
      </c>
      <c r="J188" s="7" t="s">
        <v>17</v>
      </c>
      <c r="K188" s="7" t="s">
        <v>21</v>
      </c>
    </row>
    <row r="189" spans="1:11" s="1" customFormat="1" ht="12.75">
      <c r="A189" s="8" t="s">
        <v>490</v>
      </c>
      <c r="B189" s="8" t="s">
        <v>483</v>
      </c>
      <c r="C189" s="8" t="s">
        <v>26</v>
      </c>
      <c r="D189" s="8" t="s">
        <v>491</v>
      </c>
      <c r="E189" s="8" t="s">
        <v>492</v>
      </c>
      <c r="F189" s="10">
        <v>129.6</v>
      </c>
      <c r="G189" s="15">
        <v>81.76</v>
      </c>
      <c r="H189" s="10">
        <f t="shared" si="6"/>
        <v>293.12</v>
      </c>
      <c r="I189" s="16">
        <v>1</v>
      </c>
      <c r="J189" s="8" t="s">
        <v>17</v>
      </c>
      <c r="K189" s="8" t="s">
        <v>18</v>
      </c>
    </row>
    <row r="190" spans="1:11" s="2" customFormat="1" ht="12.75">
      <c r="A190" s="13" t="s">
        <v>490</v>
      </c>
      <c r="B190" s="13" t="s">
        <v>483</v>
      </c>
      <c r="C190" s="13" t="s">
        <v>26</v>
      </c>
      <c r="D190" s="13" t="s">
        <v>493</v>
      </c>
      <c r="E190" s="13" t="s">
        <v>494</v>
      </c>
      <c r="F190" s="14">
        <v>117.92</v>
      </c>
      <c r="G190" s="14">
        <v>80.73</v>
      </c>
      <c r="H190" s="12">
        <f t="shared" si="6"/>
        <v>279.38</v>
      </c>
      <c r="I190" s="13">
        <v>2</v>
      </c>
      <c r="J190" s="7" t="s">
        <v>17</v>
      </c>
      <c r="K190" s="13" t="s">
        <v>21</v>
      </c>
    </row>
    <row r="191" spans="1:11" s="2" customFormat="1" ht="12.75">
      <c r="A191" s="13" t="s">
        <v>490</v>
      </c>
      <c r="B191" s="13" t="s">
        <v>483</v>
      </c>
      <c r="C191" s="13" t="s">
        <v>26</v>
      </c>
      <c r="D191" s="13" t="s">
        <v>495</v>
      </c>
      <c r="E191" s="13" t="s">
        <v>496</v>
      </c>
      <c r="F191" s="14">
        <v>116.33</v>
      </c>
      <c r="G191" s="14">
        <v>80.6</v>
      </c>
      <c r="H191" s="12">
        <f t="shared" si="6"/>
        <v>277.53</v>
      </c>
      <c r="I191" s="13">
        <v>3</v>
      </c>
      <c r="J191" s="7" t="s">
        <v>17</v>
      </c>
      <c r="K191" s="13" t="s">
        <v>21</v>
      </c>
    </row>
    <row r="192" spans="1:11" s="1" customFormat="1" ht="12.75">
      <c r="A192" s="8" t="s">
        <v>497</v>
      </c>
      <c r="B192" s="8" t="s">
        <v>498</v>
      </c>
      <c r="C192" s="8" t="s">
        <v>26</v>
      </c>
      <c r="D192" s="8" t="s">
        <v>499</v>
      </c>
      <c r="E192" s="8" t="s">
        <v>500</v>
      </c>
      <c r="F192" s="10">
        <v>135.18</v>
      </c>
      <c r="G192" s="15">
        <v>81.28</v>
      </c>
      <c r="H192" s="10">
        <f t="shared" si="6"/>
        <v>297.74</v>
      </c>
      <c r="I192" s="16">
        <v>1</v>
      </c>
      <c r="J192" s="8" t="s">
        <v>17</v>
      </c>
      <c r="K192" s="8" t="s">
        <v>18</v>
      </c>
    </row>
    <row r="193" spans="1:11" ht="12.75">
      <c r="A193" s="7" t="s">
        <v>497</v>
      </c>
      <c r="B193" s="7" t="s">
        <v>498</v>
      </c>
      <c r="C193" s="7" t="s">
        <v>26</v>
      </c>
      <c r="D193" s="7" t="s">
        <v>501</v>
      </c>
      <c r="E193" s="7" t="s">
        <v>502</v>
      </c>
      <c r="F193" s="12">
        <v>128.93</v>
      </c>
      <c r="G193" s="14">
        <v>79.64</v>
      </c>
      <c r="H193" s="12">
        <f t="shared" si="6"/>
        <v>288.21000000000004</v>
      </c>
      <c r="I193" s="7">
        <v>2</v>
      </c>
      <c r="J193" s="7" t="s">
        <v>17</v>
      </c>
      <c r="K193" s="7" t="s">
        <v>21</v>
      </c>
    </row>
    <row r="194" spans="1:11" ht="12.75">
      <c r="A194" s="7" t="s">
        <v>497</v>
      </c>
      <c r="B194" s="7" t="s">
        <v>498</v>
      </c>
      <c r="C194" s="7" t="s">
        <v>26</v>
      </c>
      <c r="D194" s="7" t="s">
        <v>503</v>
      </c>
      <c r="E194" s="7" t="s">
        <v>504</v>
      </c>
      <c r="F194" s="12">
        <v>129.41</v>
      </c>
      <c r="G194" s="14">
        <v>78.89</v>
      </c>
      <c r="H194" s="12">
        <f t="shared" si="6"/>
        <v>287.19</v>
      </c>
      <c r="I194" s="13">
        <v>3</v>
      </c>
      <c r="J194" s="7" t="s">
        <v>17</v>
      </c>
      <c r="K194" s="7" t="s">
        <v>21</v>
      </c>
    </row>
    <row r="195" spans="1:11" s="1" customFormat="1" ht="12.75">
      <c r="A195" s="8" t="s">
        <v>505</v>
      </c>
      <c r="B195" s="8" t="s">
        <v>498</v>
      </c>
      <c r="C195" s="8" t="s">
        <v>26</v>
      </c>
      <c r="D195" s="8" t="s">
        <v>506</v>
      </c>
      <c r="E195" s="8" t="s">
        <v>223</v>
      </c>
      <c r="F195" s="10">
        <v>130.84</v>
      </c>
      <c r="G195" s="15">
        <v>84.22</v>
      </c>
      <c r="H195" s="10">
        <f t="shared" si="6"/>
        <v>299.28</v>
      </c>
      <c r="I195" s="8">
        <v>1</v>
      </c>
      <c r="J195" s="8" t="s">
        <v>17</v>
      </c>
      <c r="K195" s="8" t="s">
        <v>18</v>
      </c>
    </row>
    <row r="196" spans="1:11" ht="12.75">
      <c r="A196" s="7" t="s">
        <v>505</v>
      </c>
      <c r="B196" s="7" t="s">
        <v>498</v>
      </c>
      <c r="C196" s="7" t="s">
        <v>26</v>
      </c>
      <c r="D196" s="7" t="s">
        <v>507</v>
      </c>
      <c r="E196" s="7" t="s">
        <v>508</v>
      </c>
      <c r="F196" s="12">
        <v>133.51</v>
      </c>
      <c r="G196" s="14">
        <v>81.72</v>
      </c>
      <c r="H196" s="12">
        <f t="shared" si="6"/>
        <v>296.95</v>
      </c>
      <c r="I196" s="13">
        <v>2</v>
      </c>
      <c r="J196" s="7" t="s">
        <v>17</v>
      </c>
      <c r="K196" s="7" t="s">
        <v>21</v>
      </c>
    </row>
    <row r="197" spans="1:11" ht="12.75">
      <c r="A197" s="7" t="s">
        <v>505</v>
      </c>
      <c r="B197" s="7" t="s">
        <v>498</v>
      </c>
      <c r="C197" s="7" t="s">
        <v>26</v>
      </c>
      <c r="D197" s="7" t="s">
        <v>509</v>
      </c>
      <c r="E197" s="7" t="s">
        <v>510</v>
      </c>
      <c r="F197" s="12">
        <v>129.67</v>
      </c>
      <c r="G197" s="14">
        <v>77.1</v>
      </c>
      <c r="H197" s="12">
        <f t="shared" si="6"/>
        <v>283.87</v>
      </c>
      <c r="I197" s="7">
        <v>3</v>
      </c>
      <c r="J197" s="7" t="s">
        <v>17</v>
      </c>
      <c r="K197" s="7" t="s">
        <v>21</v>
      </c>
    </row>
    <row r="198" spans="1:11" s="1" customFormat="1" ht="12.75">
      <c r="A198" s="8" t="s">
        <v>511</v>
      </c>
      <c r="B198" s="8" t="s">
        <v>512</v>
      </c>
      <c r="C198" s="8" t="s">
        <v>26</v>
      </c>
      <c r="D198" s="8" t="s">
        <v>513</v>
      </c>
      <c r="E198" s="8" t="s">
        <v>514</v>
      </c>
      <c r="F198" s="10">
        <v>139.51</v>
      </c>
      <c r="G198" s="15">
        <v>80.84</v>
      </c>
      <c r="H198" s="10">
        <f t="shared" si="6"/>
        <v>301.19</v>
      </c>
      <c r="I198" s="8">
        <v>1</v>
      </c>
      <c r="J198" s="8" t="s">
        <v>17</v>
      </c>
      <c r="K198" s="8" t="s">
        <v>18</v>
      </c>
    </row>
    <row r="199" spans="1:11" s="2" customFormat="1" ht="12.75">
      <c r="A199" s="13" t="s">
        <v>511</v>
      </c>
      <c r="B199" s="13" t="s">
        <v>512</v>
      </c>
      <c r="C199" s="13" t="s">
        <v>26</v>
      </c>
      <c r="D199" s="13" t="s">
        <v>515</v>
      </c>
      <c r="E199" s="13" t="s">
        <v>516</v>
      </c>
      <c r="F199" s="14">
        <v>119.56</v>
      </c>
      <c r="G199" s="14">
        <v>77.79</v>
      </c>
      <c r="H199" s="12">
        <f t="shared" si="6"/>
        <v>275.14</v>
      </c>
      <c r="I199" s="13">
        <v>2</v>
      </c>
      <c r="J199" s="7" t="s">
        <v>17</v>
      </c>
      <c r="K199" s="13" t="s">
        <v>21</v>
      </c>
    </row>
    <row r="200" spans="1:11" s="1" customFormat="1" ht="12.75">
      <c r="A200" s="8" t="s">
        <v>517</v>
      </c>
      <c r="B200" s="8" t="s">
        <v>512</v>
      </c>
      <c r="C200" s="8" t="s">
        <v>26</v>
      </c>
      <c r="D200" s="8" t="s">
        <v>518</v>
      </c>
      <c r="E200" s="8" t="s">
        <v>519</v>
      </c>
      <c r="F200" s="10">
        <v>128.99</v>
      </c>
      <c r="G200" s="15">
        <v>83.59</v>
      </c>
      <c r="H200" s="10">
        <f t="shared" si="6"/>
        <v>296.17</v>
      </c>
      <c r="I200" s="16">
        <v>1</v>
      </c>
      <c r="J200" s="8" t="s">
        <v>17</v>
      </c>
      <c r="K200" s="8" t="s">
        <v>18</v>
      </c>
    </row>
    <row r="201" spans="1:11" ht="12.75">
      <c r="A201" s="7" t="s">
        <v>517</v>
      </c>
      <c r="B201" s="7" t="s">
        <v>512</v>
      </c>
      <c r="C201" s="7" t="s">
        <v>26</v>
      </c>
      <c r="D201" s="7" t="s">
        <v>520</v>
      </c>
      <c r="E201" s="7" t="s">
        <v>521</v>
      </c>
      <c r="F201" s="12">
        <v>127.01</v>
      </c>
      <c r="G201" s="14">
        <v>78.75</v>
      </c>
      <c r="H201" s="12">
        <f t="shared" si="6"/>
        <v>284.51</v>
      </c>
      <c r="I201" s="13">
        <v>2</v>
      </c>
      <c r="J201" s="7" t="s">
        <v>17</v>
      </c>
      <c r="K201" s="7" t="s">
        <v>21</v>
      </c>
    </row>
    <row r="202" spans="1:11" s="2" customFormat="1" ht="12.75">
      <c r="A202" s="13" t="s">
        <v>517</v>
      </c>
      <c r="B202" s="13" t="s">
        <v>512</v>
      </c>
      <c r="C202" s="13" t="s">
        <v>26</v>
      </c>
      <c r="D202" s="13" t="s">
        <v>522</v>
      </c>
      <c r="E202" s="13" t="s">
        <v>523</v>
      </c>
      <c r="F202" s="14">
        <v>122.25</v>
      </c>
      <c r="G202" s="14">
        <v>79.99</v>
      </c>
      <c r="H202" s="12">
        <f t="shared" si="6"/>
        <v>282.23</v>
      </c>
      <c r="I202" s="13">
        <v>3</v>
      </c>
      <c r="J202" s="7" t="s">
        <v>17</v>
      </c>
      <c r="K202" s="13" t="s">
        <v>21</v>
      </c>
    </row>
    <row r="203" spans="1:11" s="1" customFormat="1" ht="12.75">
      <c r="A203" s="8" t="s">
        <v>524</v>
      </c>
      <c r="B203" s="8" t="s">
        <v>525</v>
      </c>
      <c r="C203" s="8" t="s">
        <v>26</v>
      </c>
      <c r="D203" s="8" t="s">
        <v>526</v>
      </c>
      <c r="E203" s="8" t="s">
        <v>527</v>
      </c>
      <c r="F203" s="10">
        <v>134.48</v>
      </c>
      <c r="G203" s="15">
        <v>79.46</v>
      </c>
      <c r="H203" s="10">
        <f t="shared" si="6"/>
        <v>293.4</v>
      </c>
      <c r="I203" s="16">
        <v>1</v>
      </c>
      <c r="J203" s="8" t="s">
        <v>17</v>
      </c>
      <c r="K203" s="8" t="s">
        <v>18</v>
      </c>
    </row>
    <row r="204" spans="1:11" ht="12.75">
      <c r="A204" s="7" t="s">
        <v>524</v>
      </c>
      <c r="B204" s="7" t="s">
        <v>525</v>
      </c>
      <c r="C204" s="7" t="s">
        <v>26</v>
      </c>
      <c r="D204" s="7" t="s">
        <v>528</v>
      </c>
      <c r="E204" s="7" t="s">
        <v>529</v>
      </c>
      <c r="F204" s="12">
        <v>128.14</v>
      </c>
      <c r="G204" s="14">
        <v>80.34</v>
      </c>
      <c r="H204" s="12">
        <f t="shared" si="6"/>
        <v>288.82</v>
      </c>
      <c r="I204" s="13">
        <v>2</v>
      </c>
      <c r="J204" s="7" t="s">
        <v>17</v>
      </c>
      <c r="K204" s="7" t="s">
        <v>21</v>
      </c>
    </row>
    <row r="205" spans="1:11" ht="12.75">
      <c r="A205" s="7" t="s">
        <v>524</v>
      </c>
      <c r="B205" s="7" t="s">
        <v>525</v>
      </c>
      <c r="C205" s="7" t="s">
        <v>26</v>
      </c>
      <c r="D205" s="7" t="s">
        <v>530</v>
      </c>
      <c r="E205" s="7" t="s">
        <v>531</v>
      </c>
      <c r="F205" s="12">
        <v>131.86</v>
      </c>
      <c r="G205" s="14">
        <v>78.2</v>
      </c>
      <c r="H205" s="12">
        <f aca="true" t="shared" si="7" ref="H205:H268">F205+G205*2</f>
        <v>288.26</v>
      </c>
      <c r="I205" s="13">
        <v>3</v>
      </c>
      <c r="J205" s="7" t="s">
        <v>17</v>
      </c>
      <c r="K205" s="7" t="s">
        <v>21</v>
      </c>
    </row>
    <row r="206" spans="1:11" s="1" customFormat="1" ht="12.75">
      <c r="A206" s="8" t="s">
        <v>532</v>
      </c>
      <c r="B206" s="8" t="s">
        <v>525</v>
      </c>
      <c r="C206" s="8" t="s">
        <v>26</v>
      </c>
      <c r="D206" s="8" t="s">
        <v>533</v>
      </c>
      <c r="E206" s="8" t="s">
        <v>534</v>
      </c>
      <c r="F206" s="10">
        <v>128.42</v>
      </c>
      <c r="G206" s="15">
        <v>84.1</v>
      </c>
      <c r="H206" s="10">
        <f t="shared" si="7"/>
        <v>296.62</v>
      </c>
      <c r="I206" s="16">
        <v>1</v>
      </c>
      <c r="J206" s="8" t="s">
        <v>17</v>
      </c>
      <c r="K206" s="8" t="s">
        <v>18</v>
      </c>
    </row>
    <row r="207" spans="1:11" ht="12.75">
      <c r="A207" s="7" t="s">
        <v>532</v>
      </c>
      <c r="B207" s="7" t="s">
        <v>525</v>
      </c>
      <c r="C207" s="7" t="s">
        <v>26</v>
      </c>
      <c r="D207" s="7" t="s">
        <v>535</v>
      </c>
      <c r="E207" s="7" t="s">
        <v>536</v>
      </c>
      <c r="F207" s="12">
        <v>125.4</v>
      </c>
      <c r="G207" s="14">
        <v>83.27</v>
      </c>
      <c r="H207" s="12">
        <f t="shared" si="7"/>
        <v>291.94</v>
      </c>
      <c r="I207" s="13">
        <v>2</v>
      </c>
      <c r="J207" s="7" t="s">
        <v>17</v>
      </c>
      <c r="K207" s="7" t="s">
        <v>21</v>
      </c>
    </row>
    <row r="208" spans="1:11" ht="12.75">
      <c r="A208" s="7" t="s">
        <v>532</v>
      </c>
      <c r="B208" s="7" t="s">
        <v>525</v>
      </c>
      <c r="C208" s="7" t="s">
        <v>26</v>
      </c>
      <c r="D208" s="7" t="s">
        <v>537</v>
      </c>
      <c r="E208" s="7" t="s">
        <v>538</v>
      </c>
      <c r="F208" s="12">
        <v>125.33</v>
      </c>
      <c r="G208" s="14">
        <v>81.59</v>
      </c>
      <c r="H208" s="12">
        <f t="shared" si="7"/>
        <v>288.51</v>
      </c>
      <c r="I208" s="13">
        <v>3</v>
      </c>
      <c r="J208" s="7" t="s">
        <v>17</v>
      </c>
      <c r="K208" s="7" t="s">
        <v>21</v>
      </c>
    </row>
    <row r="209" spans="1:11" s="1" customFormat="1" ht="12.75">
      <c r="A209" s="8" t="s">
        <v>539</v>
      </c>
      <c r="B209" s="8" t="s">
        <v>540</v>
      </c>
      <c r="C209" s="8" t="s">
        <v>26</v>
      </c>
      <c r="D209" s="8" t="s">
        <v>541</v>
      </c>
      <c r="E209" s="8" t="s">
        <v>542</v>
      </c>
      <c r="F209" s="10">
        <v>135.48</v>
      </c>
      <c r="G209" s="15">
        <v>78.39</v>
      </c>
      <c r="H209" s="10">
        <f t="shared" si="7"/>
        <v>292.26</v>
      </c>
      <c r="I209" s="16">
        <v>1</v>
      </c>
      <c r="J209" s="8" t="s">
        <v>17</v>
      </c>
      <c r="K209" s="8" t="s">
        <v>18</v>
      </c>
    </row>
    <row r="210" spans="1:11" ht="12.75">
      <c r="A210" s="7" t="s">
        <v>539</v>
      </c>
      <c r="B210" s="7" t="s">
        <v>540</v>
      </c>
      <c r="C210" s="7" t="s">
        <v>26</v>
      </c>
      <c r="D210" s="7" t="s">
        <v>543</v>
      </c>
      <c r="E210" s="7" t="s">
        <v>544</v>
      </c>
      <c r="F210" s="12">
        <v>130.29</v>
      </c>
      <c r="G210" s="14">
        <v>78.73</v>
      </c>
      <c r="H210" s="12">
        <f t="shared" si="7"/>
        <v>287.75</v>
      </c>
      <c r="I210" s="13">
        <v>2</v>
      </c>
      <c r="J210" s="7" t="s">
        <v>17</v>
      </c>
      <c r="K210" s="7" t="s">
        <v>21</v>
      </c>
    </row>
    <row r="211" spans="1:11" ht="12.75">
      <c r="A211" s="7" t="s">
        <v>539</v>
      </c>
      <c r="B211" s="7" t="s">
        <v>540</v>
      </c>
      <c r="C211" s="7" t="s">
        <v>26</v>
      </c>
      <c r="D211" s="7" t="s">
        <v>545</v>
      </c>
      <c r="E211" s="7" t="s">
        <v>546</v>
      </c>
      <c r="F211" s="12">
        <v>129.13</v>
      </c>
      <c r="G211" s="14">
        <v>0</v>
      </c>
      <c r="H211" s="12">
        <f t="shared" si="7"/>
        <v>129.13</v>
      </c>
      <c r="I211" s="13">
        <v>3</v>
      </c>
      <c r="J211" s="7" t="s">
        <v>17</v>
      </c>
      <c r="K211" s="7" t="s">
        <v>21</v>
      </c>
    </row>
    <row r="212" spans="1:11" s="1" customFormat="1" ht="12.75">
      <c r="A212" s="8" t="s">
        <v>547</v>
      </c>
      <c r="B212" s="8" t="s">
        <v>540</v>
      </c>
      <c r="C212" s="8" t="s">
        <v>26</v>
      </c>
      <c r="D212" s="8" t="s">
        <v>548</v>
      </c>
      <c r="E212" s="8" t="s">
        <v>549</v>
      </c>
      <c r="F212" s="10">
        <v>137.05</v>
      </c>
      <c r="G212" s="15">
        <v>80.35</v>
      </c>
      <c r="H212" s="10">
        <f t="shared" si="7"/>
        <v>297.75</v>
      </c>
      <c r="I212" s="16">
        <v>1</v>
      </c>
      <c r="J212" s="8" t="s">
        <v>17</v>
      </c>
      <c r="K212" s="8" t="s">
        <v>18</v>
      </c>
    </row>
    <row r="213" spans="1:11" ht="12.75">
      <c r="A213" s="7" t="s">
        <v>547</v>
      </c>
      <c r="B213" s="7" t="s">
        <v>540</v>
      </c>
      <c r="C213" s="7" t="s">
        <v>26</v>
      </c>
      <c r="D213" s="7" t="s">
        <v>550</v>
      </c>
      <c r="E213" s="7" t="s">
        <v>551</v>
      </c>
      <c r="F213" s="12">
        <v>133.04</v>
      </c>
      <c r="G213" s="14">
        <v>80.8</v>
      </c>
      <c r="H213" s="12">
        <f t="shared" si="7"/>
        <v>294.64</v>
      </c>
      <c r="I213" s="13">
        <v>2</v>
      </c>
      <c r="J213" s="7" t="s">
        <v>17</v>
      </c>
      <c r="K213" s="7" t="s">
        <v>21</v>
      </c>
    </row>
    <row r="214" spans="1:11" ht="12.75">
      <c r="A214" s="7" t="s">
        <v>547</v>
      </c>
      <c r="B214" s="7" t="s">
        <v>540</v>
      </c>
      <c r="C214" s="7" t="s">
        <v>26</v>
      </c>
      <c r="D214" s="7" t="s">
        <v>552</v>
      </c>
      <c r="E214" s="7" t="s">
        <v>553</v>
      </c>
      <c r="F214" s="12">
        <v>133.81</v>
      </c>
      <c r="G214" s="14">
        <v>80.07</v>
      </c>
      <c r="H214" s="12">
        <f t="shared" si="7"/>
        <v>293.95</v>
      </c>
      <c r="I214" s="13">
        <v>3</v>
      </c>
      <c r="J214" s="7" t="s">
        <v>17</v>
      </c>
      <c r="K214" s="7" t="s">
        <v>21</v>
      </c>
    </row>
    <row r="215" spans="1:11" s="1" customFormat="1" ht="12.75">
      <c r="A215" s="8" t="s">
        <v>554</v>
      </c>
      <c r="B215" s="8" t="s">
        <v>555</v>
      </c>
      <c r="C215" s="8" t="s">
        <v>26</v>
      </c>
      <c r="D215" s="8" t="s">
        <v>556</v>
      </c>
      <c r="E215" s="8" t="s">
        <v>557</v>
      </c>
      <c r="F215" s="10">
        <v>143.26</v>
      </c>
      <c r="G215" s="15">
        <v>78.83</v>
      </c>
      <c r="H215" s="10">
        <f t="shared" si="7"/>
        <v>300.91999999999996</v>
      </c>
      <c r="I215" s="16">
        <v>1</v>
      </c>
      <c r="J215" s="8" t="s">
        <v>17</v>
      </c>
      <c r="K215" s="8" t="s">
        <v>18</v>
      </c>
    </row>
    <row r="216" spans="1:11" ht="12.75">
      <c r="A216" s="7" t="s">
        <v>554</v>
      </c>
      <c r="B216" s="7" t="s">
        <v>555</v>
      </c>
      <c r="C216" s="7" t="s">
        <v>26</v>
      </c>
      <c r="D216" s="7" t="s">
        <v>558</v>
      </c>
      <c r="E216" s="7" t="s">
        <v>559</v>
      </c>
      <c r="F216" s="12">
        <v>134.95</v>
      </c>
      <c r="G216" s="14">
        <v>81.15</v>
      </c>
      <c r="H216" s="12">
        <f t="shared" si="7"/>
        <v>297.25</v>
      </c>
      <c r="I216" s="13">
        <v>2</v>
      </c>
      <c r="J216" s="7" t="s">
        <v>17</v>
      </c>
      <c r="K216" s="7" t="s">
        <v>21</v>
      </c>
    </row>
    <row r="217" spans="1:11" ht="12.75">
      <c r="A217" s="7" t="s">
        <v>554</v>
      </c>
      <c r="B217" s="7" t="s">
        <v>555</v>
      </c>
      <c r="C217" s="7" t="s">
        <v>26</v>
      </c>
      <c r="D217" s="7" t="s">
        <v>560</v>
      </c>
      <c r="E217" s="7" t="s">
        <v>561</v>
      </c>
      <c r="F217" s="12">
        <v>139.06</v>
      </c>
      <c r="G217" s="14">
        <v>76.16</v>
      </c>
      <c r="H217" s="12">
        <f t="shared" si="7"/>
        <v>291.38</v>
      </c>
      <c r="I217" s="13">
        <v>3</v>
      </c>
      <c r="J217" s="7" t="s">
        <v>17</v>
      </c>
      <c r="K217" s="7" t="s">
        <v>21</v>
      </c>
    </row>
    <row r="218" spans="1:11" s="1" customFormat="1" ht="12.75">
      <c r="A218" s="8" t="s">
        <v>562</v>
      </c>
      <c r="B218" s="8" t="s">
        <v>555</v>
      </c>
      <c r="C218" s="8" t="s">
        <v>26</v>
      </c>
      <c r="D218" s="8" t="s">
        <v>563</v>
      </c>
      <c r="E218" s="8" t="s">
        <v>564</v>
      </c>
      <c r="F218" s="10">
        <v>132.01</v>
      </c>
      <c r="G218" s="15">
        <v>80.46</v>
      </c>
      <c r="H218" s="10">
        <f t="shared" si="7"/>
        <v>292.92999999999995</v>
      </c>
      <c r="I218" s="16">
        <v>1</v>
      </c>
      <c r="J218" s="8" t="s">
        <v>17</v>
      </c>
      <c r="K218" s="8" t="s">
        <v>18</v>
      </c>
    </row>
    <row r="219" spans="1:11" ht="12.75">
      <c r="A219" s="7" t="s">
        <v>562</v>
      </c>
      <c r="B219" s="7" t="s">
        <v>555</v>
      </c>
      <c r="C219" s="7" t="s">
        <v>26</v>
      </c>
      <c r="D219" s="7" t="s">
        <v>565</v>
      </c>
      <c r="E219" s="7" t="s">
        <v>566</v>
      </c>
      <c r="F219" s="12">
        <v>125.56</v>
      </c>
      <c r="G219" s="14">
        <v>82.08</v>
      </c>
      <c r="H219" s="12">
        <f t="shared" si="7"/>
        <v>289.72</v>
      </c>
      <c r="I219" s="13">
        <v>2</v>
      </c>
      <c r="J219" s="7" t="s">
        <v>17</v>
      </c>
      <c r="K219" s="7" t="s">
        <v>21</v>
      </c>
    </row>
    <row r="220" spans="1:11" ht="12.75">
      <c r="A220" s="7" t="s">
        <v>562</v>
      </c>
      <c r="B220" s="7" t="s">
        <v>555</v>
      </c>
      <c r="C220" s="7" t="s">
        <v>26</v>
      </c>
      <c r="D220" s="7" t="s">
        <v>567</v>
      </c>
      <c r="E220" s="7" t="s">
        <v>568</v>
      </c>
      <c r="F220" s="12">
        <v>123.73</v>
      </c>
      <c r="G220" s="14">
        <v>80.44</v>
      </c>
      <c r="H220" s="12">
        <f t="shared" si="7"/>
        <v>284.61</v>
      </c>
      <c r="I220" s="13">
        <v>3</v>
      </c>
      <c r="J220" s="7" t="s">
        <v>17</v>
      </c>
      <c r="K220" s="7" t="s">
        <v>21</v>
      </c>
    </row>
    <row r="221" spans="1:11" s="3" customFormat="1" ht="12.75">
      <c r="A221" s="16" t="s">
        <v>569</v>
      </c>
      <c r="B221" s="16" t="s">
        <v>570</v>
      </c>
      <c r="C221" s="16" t="s">
        <v>26</v>
      </c>
      <c r="D221" s="16" t="s">
        <v>571</v>
      </c>
      <c r="E221" s="16" t="s">
        <v>572</v>
      </c>
      <c r="F221" s="15">
        <v>119.51</v>
      </c>
      <c r="G221" s="15">
        <v>80.44</v>
      </c>
      <c r="H221" s="10">
        <f t="shared" si="7"/>
        <v>280.39</v>
      </c>
      <c r="I221" s="16">
        <v>1</v>
      </c>
      <c r="J221" s="8" t="s">
        <v>17</v>
      </c>
      <c r="K221" s="16" t="s">
        <v>18</v>
      </c>
    </row>
    <row r="222" spans="1:11" s="2" customFormat="1" ht="12.75">
      <c r="A222" s="13" t="s">
        <v>569</v>
      </c>
      <c r="B222" s="13" t="s">
        <v>570</v>
      </c>
      <c r="C222" s="13" t="s">
        <v>26</v>
      </c>
      <c r="D222" s="13" t="s">
        <v>573</v>
      </c>
      <c r="E222" s="13" t="s">
        <v>574</v>
      </c>
      <c r="F222" s="14">
        <v>120.02</v>
      </c>
      <c r="G222" s="14">
        <v>79.88</v>
      </c>
      <c r="H222" s="12">
        <f t="shared" si="7"/>
        <v>279.78</v>
      </c>
      <c r="I222" s="13">
        <v>2</v>
      </c>
      <c r="J222" s="7" t="s">
        <v>17</v>
      </c>
      <c r="K222" s="13" t="s">
        <v>21</v>
      </c>
    </row>
    <row r="223" spans="1:11" s="2" customFormat="1" ht="12.75">
      <c r="A223" s="13" t="s">
        <v>569</v>
      </c>
      <c r="B223" s="13" t="s">
        <v>570</v>
      </c>
      <c r="C223" s="13" t="s">
        <v>26</v>
      </c>
      <c r="D223" s="13" t="s">
        <v>575</v>
      </c>
      <c r="E223" s="13" t="s">
        <v>576</v>
      </c>
      <c r="F223" s="14">
        <v>119.94</v>
      </c>
      <c r="G223" s="14">
        <v>75.44</v>
      </c>
      <c r="H223" s="12">
        <f t="shared" si="7"/>
        <v>270.82</v>
      </c>
      <c r="I223" s="13">
        <v>3</v>
      </c>
      <c r="J223" s="7" t="s">
        <v>17</v>
      </c>
      <c r="K223" s="13" t="s">
        <v>21</v>
      </c>
    </row>
    <row r="224" spans="1:11" s="1" customFormat="1" ht="12.75">
      <c r="A224" s="8" t="s">
        <v>577</v>
      </c>
      <c r="B224" s="8" t="s">
        <v>578</v>
      </c>
      <c r="C224" s="8" t="s">
        <v>26</v>
      </c>
      <c r="D224" s="8" t="s">
        <v>579</v>
      </c>
      <c r="E224" s="8" t="s">
        <v>580</v>
      </c>
      <c r="F224" s="10">
        <v>132.8</v>
      </c>
      <c r="G224" s="15">
        <v>81.19</v>
      </c>
      <c r="H224" s="10">
        <f t="shared" si="7"/>
        <v>295.18</v>
      </c>
      <c r="I224" s="16">
        <v>1</v>
      </c>
      <c r="J224" s="8" t="s">
        <v>17</v>
      </c>
      <c r="K224" s="8" t="s">
        <v>18</v>
      </c>
    </row>
    <row r="225" spans="1:11" ht="12.75">
      <c r="A225" s="7" t="s">
        <v>577</v>
      </c>
      <c r="B225" s="7" t="s">
        <v>578</v>
      </c>
      <c r="C225" s="7" t="s">
        <v>26</v>
      </c>
      <c r="D225" s="7" t="s">
        <v>581</v>
      </c>
      <c r="E225" s="7" t="s">
        <v>582</v>
      </c>
      <c r="F225" s="12">
        <v>124.76</v>
      </c>
      <c r="G225" s="14">
        <v>82.08</v>
      </c>
      <c r="H225" s="12">
        <f t="shared" si="7"/>
        <v>288.92</v>
      </c>
      <c r="I225" s="7">
        <v>2</v>
      </c>
      <c r="J225" s="7" t="s">
        <v>17</v>
      </c>
      <c r="K225" s="7" t="s">
        <v>21</v>
      </c>
    </row>
    <row r="226" spans="1:11" ht="12.75">
      <c r="A226" s="7" t="s">
        <v>577</v>
      </c>
      <c r="B226" s="7" t="s">
        <v>578</v>
      </c>
      <c r="C226" s="7" t="s">
        <v>26</v>
      </c>
      <c r="D226" s="7" t="s">
        <v>583</v>
      </c>
      <c r="E226" s="7" t="s">
        <v>584</v>
      </c>
      <c r="F226" s="12">
        <v>127.14</v>
      </c>
      <c r="G226" s="14">
        <v>79.35</v>
      </c>
      <c r="H226" s="12">
        <f t="shared" si="7"/>
        <v>285.84</v>
      </c>
      <c r="I226" s="13">
        <v>3</v>
      </c>
      <c r="J226" s="7" t="s">
        <v>17</v>
      </c>
      <c r="K226" s="7" t="s">
        <v>21</v>
      </c>
    </row>
    <row r="227" spans="1:11" s="1" customFormat="1" ht="12.75">
      <c r="A227" s="8" t="s">
        <v>585</v>
      </c>
      <c r="B227" s="8" t="s">
        <v>586</v>
      </c>
      <c r="C227" s="8" t="s">
        <v>26</v>
      </c>
      <c r="D227" s="8" t="s">
        <v>587</v>
      </c>
      <c r="E227" s="8" t="s">
        <v>588</v>
      </c>
      <c r="F227" s="10">
        <v>123.32</v>
      </c>
      <c r="G227" s="15">
        <v>81.58</v>
      </c>
      <c r="H227" s="10">
        <f t="shared" si="7"/>
        <v>286.48</v>
      </c>
      <c r="I227" s="8">
        <v>1</v>
      </c>
      <c r="J227" s="8" t="s">
        <v>17</v>
      </c>
      <c r="K227" s="8" t="s">
        <v>18</v>
      </c>
    </row>
    <row r="228" spans="1:11" ht="12.75">
      <c r="A228" s="7" t="s">
        <v>585</v>
      </c>
      <c r="B228" s="7" t="s">
        <v>586</v>
      </c>
      <c r="C228" s="7" t="s">
        <v>26</v>
      </c>
      <c r="D228" s="7" t="s">
        <v>589</v>
      </c>
      <c r="E228" s="7" t="s">
        <v>590</v>
      </c>
      <c r="F228" s="12">
        <v>122</v>
      </c>
      <c r="G228" s="14">
        <v>82.07</v>
      </c>
      <c r="H228" s="12">
        <f t="shared" si="7"/>
        <v>286.14</v>
      </c>
      <c r="I228" s="7">
        <v>2</v>
      </c>
      <c r="J228" s="7" t="s">
        <v>17</v>
      </c>
      <c r="K228" s="7" t="s">
        <v>21</v>
      </c>
    </row>
    <row r="229" spans="1:11" ht="12.75">
      <c r="A229" s="7" t="s">
        <v>585</v>
      </c>
      <c r="B229" s="7" t="s">
        <v>586</v>
      </c>
      <c r="C229" s="7" t="s">
        <v>26</v>
      </c>
      <c r="D229" s="7" t="s">
        <v>591</v>
      </c>
      <c r="E229" s="7" t="s">
        <v>592</v>
      </c>
      <c r="F229" s="12">
        <v>124.39</v>
      </c>
      <c r="G229" s="14">
        <v>79.15</v>
      </c>
      <c r="H229" s="12">
        <f t="shared" si="7"/>
        <v>282.69</v>
      </c>
      <c r="I229" s="13">
        <v>3</v>
      </c>
      <c r="J229" s="7" t="s">
        <v>17</v>
      </c>
      <c r="K229" s="7" t="s">
        <v>21</v>
      </c>
    </row>
    <row r="230" spans="1:11" s="1" customFormat="1" ht="12.75">
      <c r="A230" s="8" t="s">
        <v>593</v>
      </c>
      <c r="B230" s="8" t="s">
        <v>586</v>
      </c>
      <c r="C230" s="8" t="s">
        <v>26</v>
      </c>
      <c r="D230" s="8" t="s">
        <v>594</v>
      </c>
      <c r="E230" s="8" t="s">
        <v>595</v>
      </c>
      <c r="F230" s="10">
        <v>125.78</v>
      </c>
      <c r="G230" s="15">
        <v>81.73</v>
      </c>
      <c r="H230" s="10">
        <f t="shared" si="7"/>
        <v>289.24</v>
      </c>
      <c r="I230" s="16">
        <v>1</v>
      </c>
      <c r="J230" s="8" t="s">
        <v>17</v>
      </c>
      <c r="K230" s="8" t="s">
        <v>18</v>
      </c>
    </row>
    <row r="231" spans="1:11" ht="12.75">
      <c r="A231" s="7" t="s">
        <v>593</v>
      </c>
      <c r="B231" s="7" t="s">
        <v>586</v>
      </c>
      <c r="C231" s="7" t="s">
        <v>26</v>
      </c>
      <c r="D231" s="7" t="s">
        <v>596</v>
      </c>
      <c r="E231" s="7" t="s">
        <v>597</v>
      </c>
      <c r="F231" s="12">
        <v>124.81</v>
      </c>
      <c r="G231" s="14">
        <v>81.47</v>
      </c>
      <c r="H231" s="12">
        <f t="shared" si="7"/>
        <v>287.75</v>
      </c>
      <c r="I231" s="13">
        <v>2</v>
      </c>
      <c r="J231" s="7" t="s">
        <v>17</v>
      </c>
      <c r="K231" s="7" t="s">
        <v>21</v>
      </c>
    </row>
    <row r="232" spans="1:11" s="2" customFormat="1" ht="12.75">
      <c r="A232" s="13" t="s">
        <v>593</v>
      </c>
      <c r="B232" s="13" t="s">
        <v>586</v>
      </c>
      <c r="C232" s="13" t="s">
        <v>26</v>
      </c>
      <c r="D232" s="13" t="s">
        <v>598</v>
      </c>
      <c r="E232" s="13" t="s">
        <v>599</v>
      </c>
      <c r="F232" s="14">
        <v>115.28</v>
      </c>
      <c r="G232" s="14">
        <v>76.31</v>
      </c>
      <c r="H232" s="12">
        <f t="shared" si="7"/>
        <v>267.9</v>
      </c>
      <c r="I232" s="13">
        <v>3</v>
      </c>
      <c r="J232" s="7" t="s">
        <v>17</v>
      </c>
      <c r="K232" s="13" t="s">
        <v>21</v>
      </c>
    </row>
    <row r="233" spans="1:11" s="1" customFormat="1" ht="12.75">
      <c r="A233" s="8" t="s">
        <v>600</v>
      </c>
      <c r="B233" s="8" t="s">
        <v>601</v>
      </c>
      <c r="C233" s="8" t="s">
        <v>26</v>
      </c>
      <c r="D233" s="8" t="s">
        <v>602</v>
      </c>
      <c r="E233" s="8" t="s">
        <v>603</v>
      </c>
      <c r="F233" s="10">
        <v>138.97</v>
      </c>
      <c r="G233" s="15">
        <v>78.02</v>
      </c>
      <c r="H233" s="10">
        <f t="shared" si="7"/>
        <v>295.01</v>
      </c>
      <c r="I233" s="16">
        <v>1</v>
      </c>
      <c r="J233" s="8" t="s">
        <v>17</v>
      </c>
      <c r="K233" s="8" t="s">
        <v>18</v>
      </c>
    </row>
    <row r="234" spans="1:11" ht="12.75">
      <c r="A234" s="7" t="s">
        <v>600</v>
      </c>
      <c r="B234" s="7" t="s">
        <v>601</v>
      </c>
      <c r="C234" s="7" t="s">
        <v>26</v>
      </c>
      <c r="D234" s="7" t="s">
        <v>604</v>
      </c>
      <c r="E234" s="7" t="s">
        <v>605</v>
      </c>
      <c r="F234" s="12">
        <v>132.02</v>
      </c>
      <c r="G234" s="14">
        <v>79.53</v>
      </c>
      <c r="H234" s="12">
        <f t="shared" si="7"/>
        <v>291.08000000000004</v>
      </c>
      <c r="I234" s="13">
        <v>2</v>
      </c>
      <c r="J234" s="7" t="s">
        <v>17</v>
      </c>
      <c r="K234" s="7" t="s">
        <v>21</v>
      </c>
    </row>
    <row r="235" spans="1:11" ht="12.75">
      <c r="A235" s="7" t="s">
        <v>600</v>
      </c>
      <c r="B235" s="7" t="s">
        <v>601</v>
      </c>
      <c r="C235" s="7" t="s">
        <v>26</v>
      </c>
      <c r="D235" s="7" t="s">
        <v>606</v>
      </c>
      <c r="E235" s="7" t="s">
        <v>607</v>
      </c>
      <c r="F235" s="12">
        <v>129.34</v>
      </c>
      <c r="G235" s="14">
        <v>79.68</v>
      </c>
      <c r="H235" s="12">
        <f t="shared" si="7"/>
        <v>288.70000000000005</v>
      </c>
      <c r="I235" s="13">
        <v>3</v>
      </c>
      <c r="J235" s="7" t="s">
        <v>17</v>
      </c>
      <c r="K235" s="7" t="s">
        <v>21</v>
      </c>
    </row>
    <row r="236" spans="1:11" s="1" customFormat="1" ht="12.75">
      <c r="A236" s="8" t="s">
        <v>608</v>
      </c>
      <c r="B236" s="8" t="s">
        <v>609</v>
      </c>
      <c r="C236" s="8" t="s">
        <v>26</v>
      </c>
      <c r="D236" s="8" t="s">
        <v>610</v>
      </c>
      <c r="E236" s="8" t="s">
        <v>611</v>
      </c>
      <c r="F236" s="10">
        <v>131.6</v>
      </c>
      <c r="G236" s="15">
        <v>81.89</v>
      </c>
      <c r="H236" s="10">
        <f t="shared" si="7"/>
        <v>295.38</v>
      </c>
      <c r="I236" s="16">
        <v>1</v>
      </c>
      <c r="J236" s="8" t="s">
        <v>17</v>
      </c>
      <c r="K236" s="8" t="s">
        <v>18</v>
      </c>
    </row>
    <row r="237" spans="1:11" ht="12.75">
      <c r="A237" s="7" t="s">
        <v>608</v>
      </c>
      <c r="B237" s="7" t="s">
        <v>609</v>
      </c>
      <c r="C237" s="7" t="s">
        <v>26</v>
      </c>
      <c r="D237" s="7" t="s">
        <v>612</v>
      </c>
      <c r="E237" s="7" t="s">
        <v>613</v>
      </c>
      <c r="F237" s="12">
        <v>128.42</v>
      </c>
      <c r="G237" s="14">
        <v>82.31</v>
      </c>
      <c r="H237" s="12">
        <f t="shared" si="7"/>
        <v>293.03999999999996</v>
      </c>
      <c r="I237" s="13">
        <v>2</v>
      </c>
      <c r="J237" s="7" t="s">
        <v>17</v>
      </c>
      <c r="K237" s="7" t="s">
        <v>21</v>
      </c>
    </row>
    <row r="238" spans="1:11" ht="12.75">
      <c r="A238" s="7" t="s">
        <v>608</v>
      </c>
      <c r="B238" s="7" t="s">
        <v>609</v>
      </c>
      <c r="C238" s="7" t="s">
        <v>26</v>
      </c>
      <c r="D238" s="7" t="s">
        <v>614</v>
      </c>
      <c r="E238" s="7" t="s">
        <v>615</v>
      </c>
      <c r="F238" s="12">
        <v>126.84</v>
      </c>
      <c r="G238" s="14">
        <v>78.66</v>
      </c>
      <c r="H238" s="12">
        <f t="shared" si="7"/>
        <v>284.15999999999997</v>
      </c>
      <c r="I238" s="13">
        <v>3</v>
      </c>
      <c r="J238" s="7" t="s">
        <v>17</v>
      </c>
      <c r="K238" s="7" t="s">
        <v>21</v>
      </c>
    </row>
    <row r="239" spans="1:11" s="1" customFormat="1" ht="12.75">
      <c r="A239" s="8" t="s">
        <v>616</v>
      </c>
      <c r="B239" s="8" t="s">
        <v>617</v>
      </c>
      <c r="C239" s="8" t="s">
        <v>26</v>
      </c>
      <c r="D239" s="8" t="s">
        <v>618</v>
      </c>
      <c r="E239" s="8" t="s">
        <v>619</v>
      </c>
      <c r="F239" s="10">
        <v>132.63</v>
      </c>
      <c r="G239" s="15">
        <v>80.78</v>
      </c>
      <c r="H239" s="10">
        <f t="shared" si="7"/>
        <v>294.19</v>
      </c>
      <c r="I239" s="16">
        <v>1</v>
      </c>
      <c r="J239" s="8" t="s">
        <v>17</v>
      </c>
      <c r="K239" s="8" t="s">
        <v>18</v>
      </c>
    </row>
    <row r="240" spans="1:11" ht="12.75">
      <c r="A240" s="7" t="s">
        <v>616</v>
      </c>
      <c r="B240" s="7" t="s">
        <v>617</v>
      </c>
      <c r="C240" s="7" t="s">
        <v>26</v>
      </c>
      <c r="D240" s="7" t="s">
        <v>620</v>
      </c>
      <c r="E240" s="7" t="s">
        <v>621</v>
      </c>
      <c r="F240" s="12">
        <v>131.97</v>
      </c>
      <c r="G240" s="14">
        <v>78.82</v>
      </c>
      <c r="H240" s="12">
        <f t="shared" si="7"/>
        <v>289.61</v>
      </c>
      <c r="I240" s="13">
        <v>2</v>
      </c>
      <c r="J240" s="7" t="s">
        <v>17</v>
      </c>
      <c r="K240" s="7" t="s">
        <v>21</v>
      </c>
    </row>
    <row r="241" spans="1:11" ht="12.75">
      <c r="A241" s="7" t="s">
        <v>616</v>
      </c>
      <c r="B241" s="7" t="s">
        <v>617</v>
      </c>
      <c r="C241" s="7" t="s">
        <v>26</v>
      </c>
      <c r="D241" s="7" t="s">
        <v>622</v>
      </c>
      <c r="E241" s="7" t="s">
        <v>623</v>
      </c>
      <c r="F241" s="12">
        <v>129.13</v>
      </c>
      <c r="G241" s="14">
        <v>79.5</v>
      </c>
      <c r="H241" s="12">
        <f t="shared" si="7"/>
        <v>288.13</v>
      </c>
      <c r="I241" s="13">
        <v>3</v>
      </c>
      <c r="J241" s="7" t="s">
        <v>17</v>
      </c>
      <c r="K241" s="7" t="s">
        <v>21</v>
      </c>
    </row>
    <row r="242" spans="1:11" s="1" customFormat="1" ht="12.75">
      <c r="A242" s="8" t="s">
        <v>624</v>
      </c>
      <c r="B242" s="8" t="s">
        <v>625</v>
      </c>
      <c r="C242" s="8" t="s">
        <v>26</v>
      </c>
      <c r="D242" s="8" t="s">
        <v>626</v>
      </c>
      <c r="E242" s="8" t="s">
        <v>627</v>
      </c>
      <c r="F242" s="10">
        <v>129.98</v>
      </c>
      <c r="G242" s="15">
        <v>80.76</v>
      </c>
      <c r="H242" s="10">
        <f t="shared" si="7"/>
        <v>291.5</v>
      </c>
      <c r="I242" s="16">
        <v>1</v>
      </c>
      <c r="J242" s="8" t="s">
        <v>17</v>
      </c>
      <c r="K242" s="8" t="s">
        <v>18</v>
      </c>
    </row>
    <row r="243" spans="1:11" ht="12.75">
      <c r="A243" s="7" t="s">
        <v>624</v>
      </c>
      <c r="B243" s="7" t="s">
        <v>625</v>
      </c>
      <c r="C243" s="7" t="s">
        <v>26</v>
      </c>
      <c r="D243" s="7" t="s">
        <v>628</v>
      </c>
      <c r="E243" s="7" t="s">
        <v>629</v>
      </c>
      <c r="F243" s="12">
        <v>128.89</v>
      </c>
      <c r="G243" s="14">
        <v>80.6</v>
      </c>
      <c r="H243" s="12">
        <f t="shared" si="7"/>
        <v>290.09</v>
      </c>
      <c r="I243" s="13">
        <v>2</v>
      </c>
      <c r="J243" s="7" t="s">
        <v>17</v>
      </c>
      <c r="K243" s="7" t="s">
        <v>21</v>
      </c>
    </row>
    <row r="244" spans="1:11" ht="12.75">
      <c r="A244" s="7" t="s">
        <v>624</v>
      </c>
      <c r="B244" s="7" t="s">
        <v>625</v>
      </c>
      <c r="C244" s="7" t="s">
        <v>26</v>
      </c>
      <c r="D244" s="7" t="s">
        <v>630</v>
      </c>
      <c r="E244" s="7" t="s">
        <v>631</v>
      </c>
      <c r="F244" s="12">
        <v>127.41</v>
      </c>
      <c r="G244" s="14">
        <v>76.74</v>
      </c>
      <c r="H244" s="12">
        <f t="shared" si="7"/>
        <v>280.89</v>
      </c>
      <c r="I244" s="13">
        <v>3</v>
      </c>
      <c r="J244" s="7" t="s">
        <v>17</v>
      </c>
      <c r="K244" s="7" t="s">
        <v>21</v>
      </c>
    </row>
    <row r="245" spans="1:11" s="1" customFormat="1" ht="12.75">
      <c r="A245" s="8" t="s">
        <v>632</v>
      </c>
      <c r="B245" s="8" t="s">
        <v>633</v>
      </c>
      <c r="C245" s="8" t="s">
        <v>26</v>
      </c>
      <c r="D245" s="8" t="s">
        <v>634</v>
      </c>
      <c r="E245" s="8" t="s">
        <v>635</v>
      </c>
      <c r="F245" s="10">
        <v>143.95</v>
      </c>
      <c r="G245" s="15">
        <v>84.22</v>
      </c>
      <c r="H245" s="10">
        <f t="shared" si="7"/>
        <v>312.39</v>
      </c>
      <c r="I245" s="16">
        <v>1</v>
      </c>
      <c r="J245" s="8" t="s">
        <v>17</v>
      </c>
      <c r="K245" s="8" t="s">
        <v>18</v>
      </c>
    </row>
    <row r="246" spans="1:11" ht="12.75">
      <c r="A246" s="7" t="s">
        <v>632</v>
      </c>
      <c r="B246" s="7" t="s">
        <v>633</v>
      </c>
      <c r="C246" s="7" t="s">
        <v>26</v>
      </c>
      <c r="D246" s="7" t="s">
        <v>636</v>
      </c>
      <c r="E246" s="7" t="s">
        <v>637</v>
      </c>
      <c r="F246" s="12">
        <v>137</v>
      </c>
      <c r="G246" s="14">
        <v>81.24</v>
      </c>
      <c r="H246" s="12">
        <f t="shared" si="7"/>
        <v>299.48</v>
      </c>
      <c r="I246" s="13">
        <v>2</v>
      </c>
      <c r="J246" s="7" t="s">
        <v>17</v>
      </c>
      <c r="K246" s="7" t="s">
        <v>21</v>
      </c>
    </row>
    <row r="247" spans="1:11" ht="12.75">
      <c r="A247" s="7" t="s">
        <v>632</v>
      </c>
      <c r="B247" s="7" t="s">
        <v>633</v>
      </c>
      <c r="C247" s="7" t="s">
        <v>26</v>
      </c>
      <c r="D247" s="7" t="s">
        <v>638</v>
      </c>
      <c r="E247" s="7" t="s">
        <v>639</v>
      </c>
      <c r="F247" s="12">
        <v>133.16</v>
      </c>
      <c r="G247" s="14">
        <v>77.21</v>
      </c>
      <c r="H247" s="12">
        <f t="shared" si="7"/>
        <v>287.58</v>
      </c>
      <c r="I247" s="13">
        <v>3</v>
      </c>
      <c r="J247" s="7" t="s">
        <v>17</v>
      </c>
      <c r="K247" s="7" t="s">
        <v>21</v>
      </c>
    </row>
    <row r="248" spans="1:11" s="1" customFormat="1" ht="12.75">
      <c r="A248" s="8" t="s">
        <v>640</v>
      </c>
      <c r="B248" s="8" t="s">
        <v>641</v>
      </c>
      <c r="C248" s="8" t="s">
        <v>26</v>
      </c>
      <c r="D248" s="8" t="s">
        <v>642</v>
      </c>
      <c r="E248" s="8" t="s">
        <v>643</v>
      </c>
      <c r="F248" s="10">
        <v>132.98</v>
      </c>
      <c r="G248" s="15">
        <v>83.62</v>
      </c>
      <c r="H248" s="10">
        <f t="shared" si="7"/>
        <v>300.22</v>
      </c>
      <c r="I248" s="16">
        <v>1</v>
      </c>
      <c r="J248" s="8" t="s">
        <v>17</v>
      </c>
      <c r="K248" s="8" t="s">
        <v>18</v>
      </c>
    </row>
    <row r="249" spans="1:11" ht="12.75">
      <c r="A249" s="7" t="s">
        <v>640</v>
      </c>
      <c r="B249" s="7" t="s">
        <v>641</v>
      </c>
      <c r="C249" s="7" t="s">
        <v>26</v>
      </c>
      <c r="D249" s="7" t="s">
        <v>644</v>
      </c>
      <c r="E249" s="7" t="s">
        <v>645</v>
      </c>
      <c r="F249" s="12">
        <v>131.58</v>
      </c>
      <c r="G249" s="14">
        <v>82.78</v>
      </c>
      <c r="H249" s="12">
        <f t="shared" si="7"/>
        <v>297.14</v>
      </c>
      <c r="I249" s="13">
        <v>2</v>
      </c>
      <c r="J249" s="7" t="s">
        <v>17</v>
      </c>
      <c r="K249" s="7" t="s">
        <v>21</v>
      </c>
    </row>
    <row r="250" spans="1:11" ht="12.75">
      <c r="A250" s="7" t="s">
        <v>640</v>
      </c>
      <c r="B250" s="7" t="s">
        <v>641</v>
      </c>
      <c r="C250" s="7" t="s">
        <v>26</v>
      </c>
      <c r="D250" s="7" t="s">
        <v>646</v>
      </c>
      <c r="E250" s="7" t="s">
        <v>647</v>
      </c>
      <c r="F250" s="12">
        <v>131.8</v>
      </c>
      <c r="G250" s="14">
        <v>80.57</v>
      </c>
      <c r="H250" s="12">
        <f t="shared" si="7"/>
        <v>292.94</v>
      </c>
      <c r="I250" s="13">
        <v>3</v>
      </c>
      <c r="J250" s="7" t="s">
        <v>17</v>
      </c>
      <c r="K250" s="7" t="s">
        <v>21</v>
      </c>
    </row>
    <row r="251" spans="1:11" s="1" customFormat="1" ht="12.75">
      <c r="A251" s="8" t="s">
        <v>648</v>
      </c>
      <c r="B251" s="8" t="s">
        <v>649</v>
      </c>
      <c r="C251" s="8" t="s">
        <v>26</v>
      </c>
      <c r="D251" s="8" t="s">
        <v>650</v>
      </c>
      <c r="E251" s="8" t="s">
        <v>651</v>
      </c>
      <c r="F251" s="10">
        <v>137.3</v>
      </c>
      <c r="G251" s="15">
        <v>82.92</v>
      </c>
      <c r="H251" s="10">
        <f t="shared" si="7"/>
        <v>303.14</v>
      </c>
      <c r="I251" s="8">
        <v>1</v>
      </c>
      <c r="J251" s="8" t="s">
        <v>17</v>
      </c>
      <c r="K251" s="8" t="s">
        <v>18</v>
      </c>
    </row>
    <row r="252" spans="1:11" ht="12.75">
      <c r="A252" s="7" t="s">
        <v>648</v>
      </c>
      <c r="B252" s="7" t="s">
        <v>649</v>
      </c>
      <c r="C252" s="7" t="s">
        <v>26</v>
      </c>
      <c r="D252" s="7" t="s">
        <v>652</v>
      </c>
      <c r="E252" s="7" t="s">
        <v>653</v>
      </c>
      <c r="F252" s="12">
        <v>139.77</v>
      </c>
      <c r="G252" s="14">
        <v>81.17</v>
      </c>
      <c r="H252" s="12">
        <f t="shared" si="7"/>
        <v>302.11</v>
      </c>
      <c r="I252" s="13">
        <v>2</v>
      </c>
      <c r="J252" s="7" t="s">
        <v>17</v>
      </c>
      <c r="K252" s="7" t="s">
        <v>21</v>
      </c>
    </row>
    <row r="253" spans="1:11" ht="12.75">
      <c r="A253" s="7" t="s">
        <v>648</v>
      </c>
      <c r="B253" s="7" t="s">
        <v>649</v>
      </c>
      <c r="C253" s="7" t="s">
        <v>26</v>
      </c>
      <c r="D253" s="7" t="s">
        <v>654</v>
      </c>
      <c r="E253" s="7" t="s">
        <v>655</v>
      </c>
      <c r="F253" s="12">
        <v>130.55</v>
      </c>
      <c r="G253" s="14">
        <v>81.67</v>
      </c>
      <c r="H253" s="12">
        <f t="shared" si="7"/>
        <v>293.89</v>
      </c>
      <c r="I253" s="7">
        <v>3</v>
      </c>
      <c r="J253" s="7" t="s">
        <v>17</v>
      </c>
      <c r="K253" s="7" t="s">
        <v>21</v>
      </c>
    </row>
    <row r="254" spans="1:11" s="1" customFormat="1" ht="12.75">
      <c r="A254" s="8" t="s">
        <v>656</v>
      </c>
      <c r="B254" s="8" t="s">
        <v>657</v>
      </c>
      <c r="C254" s="8" t="s">
        <v>26</v>
      </c>
      <c r="D254" s="8" t="s">
        <v>658</v>
      </c>
      <c r="E254" s="8" t="s">
        <v>659</v>
      </c>
      <c r="F254" s="10">
        <v>133.44</v>
      </c>
      <c r="G254" s="15">
        <v>84.54</v>
      </c>
      <c r="H254" s="10">
        <f t="shared" si="7"/>
        <v>302.52</v>
      </c>
      <c r="I254" s="8">
        <v>1</v>
      </c>
      <c r="J254" s="8" t="s">
        <v>17</v>
      </c>
      <c r="K254" s="8" t="s">
        <v>18</v>
      </c>
    </row>
    <row r="255" spans="1:11" s="2" customFormat="1" ht="12.75">
      <c r="A255" s="13" t="s">
        <v>656</v>
      </c>
      <c r="B255" s="13" t="s">
        <v>657</v>
      </c>
      <c r="C255" s="13" t="s">
        <v>26</v>
      </c>
      <c r="D255" s="13" t="s">
        <v>660</v>
      </c>
      <c r="E255" s="13" t="s">
        <v>661</v>
      </c>
      <c r="F255" s="14">
        <v>130.11</v>
      </c>
      <c r="G255" s="14">
        <v>85.23</v>
      </c>
      <c r="H255" s="12">
        <f t="shared" si="7"/>
        <v>300.57000000000005</v>
      </c>
      <c r="I255" s="13">
        <v>2</v>
      </c>
      <c r="J255" s="7" t="s">
        <v>17</v>
      </c>
      <c r="K255" s="13" t="s">
        <v>21</v>
      </c>
    </row>
    <row r="256" spans="1:11" ht="12.75">
      <c r="A256" s="7" t="s">
        <v>656</v>
      </c>
      <c r="B256" s="7" t="s">
        <v>657</v>
      </c>
      <c r="C256" s="7" t="s">
        <v>26</v>
      </c>
      <c r="D256" s="7" t="s">
        <v>662</v>
      </c>
      <c r="E256" s="7" t="s">
        <v>663</v>
      </c>
      <c r="F256" s="12">
        <v>132.88</v>
      </c>
      <c r="G256" s="14">
        <v>81.71</v>
      </c>
      <c r="H256" s="12">
        <f t="shared" si="7"/>
        <v>296.29999999999995</v>
      </c>
      <c r="I256" s="7">
        <v>3</v>
      </c>
      <c r="J256" s="7" t="s">
        <v>17</v>
      </c>
      <c r="K256" s="7" t="s">
        <v>21</v>
      </c>
    </row>
    <row r="257" spans="1:11" s="1" customFormat="1" ht="12.75">
      <c r="A257" s="8" t="s">
        <v>664</v>
      </c>
      <c r="B257" s="8" t="s">
        <v>665</v>
      </c>
      <c r="C257" s="8" t="s">
        <v>26</v>
      </c>
      <c r="D257" s="8" t="s">
        <v>666</v>
      </c>
      <c r="E257" s="8" t="s">
        <v>667</v>
      </c>
      <c r="F257" s="10">
        <v>139.73</v>
      </c>
      <c r="G257" s="15">
        <v>84.29</v>
      </c>
      <c r="H257" s="10">
        <f t="shared" si="7"/>
        <v>308.31</v>
      </c>
      <c r="I257" s="8">
        <v>1</v>
      </c>
      <c r="J257" s="8" t="s">
        <v>17</v>
      </c>
      <c r="K257" s="8" t="s">
        <v>18</v>
      </c>
    </row>
    <row r="258" spans="1:11" ht="12.75">
      <c r="A258" s="7" t="s">
        <v>664</v>
      </c>
      <c r="B258" s="7" t="s">
        <v>665</v>
      </c>
      <c r="C258" s="7" t="s">
        <v>26</v>
      </c>
      <c r="D258" s="7" t="s">
        <v>668</v>
      </c>
      <c r="E258" s="7" t="s">
        <v>669</v>
      </c>
      <c r="F258" s="12">
        <v>134.54</v>
      </c>
      <c r="G258" s="14">
        <v>82.41</v>
      </c>
      <c r="H258" s="12">
        <f t="shared" si="7"/>
        <v>299.36</v>
      </c>
      <c r="I258" s="7">
        <v>2</v>
      </c>
      <c r="J258" s="7" t="s">
        <v>17</v>
      </c>
      <c r="K258" s="7" t="s">
        <v>21</v>
      </c>
    </row>
    <row r="259" spans="1:11" ht="12.75">
      <c r="A259" s="7" t="s">
        <v>664</v>
      </c>
      <c r="B259" s="7" t="s">
        <v>665</v>
      </c>
      <c r="C259" s="7" t="s">
        <v>26</v>
      </c>
      <c r="D259" s="7" t="s">
        <v>670</v>
      </c>
      <c r="E259" s="7" t="s">
        <v>671</v>
      </c>
      <c r="F259" s="12">
        <v>132.95</v>
      </c>
      <c r="G259" s="14">
        <v>80.96</v>
      </c>
      <c r="H259" s="12">
        <f t="shared" si="7"/>
        <v>294.87</v>
      </c>
      <c r="I259" s="7">
        <v>3</v>
      </c>
      <c r="J259" s="7" t="s">
        <v>17</v>
      </c>
      <c r="K259" s="7" t="s">
        <v>21</v>
      </c>
    </row>
    <row r="260" spans="1:11" s="1" customFormat="1" ht="12.75">
      <c r="A260" s="8" t="s">
        <v>672</v>
      </c>
      <c r="B260" s="8" t="s">
        <v>665</v>
      </c>
      <c r="C260" s="8" t="s">
        <v>26</v>
      </c>
      <c r="D260" s="8" t="s">
        <v>673</v>
      </c>
      <c r="E260" s="8" t="s">
        <v>674</v>
      </c>
      <c r="F260" s="10">
        <v>130.43</v>
      </c>
      <c r="G260" s="15">
        <v>83.5</v>
      </c>
      <c r="H260" s="10">
        <f t="shared" si="7"/>
        <v>297.43</v>
      </c>
      <c r="I260" s="8">
        <v>1</v>
      </c>
      <c r="J260" s="8" t="s">
        <v>17</v>
      </c>
      <c r="K260" s="8" t="s">
        <v>18</v>
      </c>
    </row>
    <row r="261" spans="1:11" ht="12.75">
      <c r="A261" s="7" t="s">
        <v>672</v>
      </c>
      <c r="B261" s="7" t="s">
        <v>665</v>
      </c>
      <c r="C261" s="7" t="s">
        <v>26</v>
      </c>
      <c r="D261" s="7" t="s">
        <v>675</v>
      </c>
      <c r="E261" s="7" t="s">
        <v>477</v>
      </c>
      <c r="F261" s="12">
        <v>124.21</v>
      </c>
      <c r="G261" s="14">
        <v>83.66</v>
      </c>
      <c r="H261" s="12">
        <f t="shared" si="7"/>
        <v>291.53</v>
      </c>
      <c r="I261" s="7">
        <v>2</v>
      </c>
      <c r="J261" s="7" t="s">
        <v>17</v>
      </c>
      <c r="K261" s="7" t="s">
        <v>21</v>
      </c>
    </row>
    <row r="262" spans="1:11" s="2" customFormat="1" ht="12.75">
      <c r="A262" s="13" t="s">
        <v>672</v>
      </c>
      <c r="B262" s="13" t="s">
        <v>665</v>
      </c>
      <c r="C262" s="13" t="s">
        <v>26</v>
      </c>
      <c r="D262" s="13" t="s">
        <v>676</v>
      </c>
      <c r="E262" s="13" t="s">
        <v>677</v>
      </c>
      <c r="F262" s="14">
        <v>123.71</v>
      </c>
      <c r="G262" s="14">
        <v>81.03</v>
      </c>
      <c r="H262" s="12">
        <f t="shared" si="7"/>
        <v>285.77</v>
      </c>
      <c r="I262" s="13">
        <v>3</v>
      </c>
      <c r="J262" s="7" t="s">
        <v>17</v>
      </c>
      <c r="K262" s="13" t="s">
        <v>21</v>
      </c>
    </row>
    <row r="263" spans="1:11" s="1" customFormat="1" ht="12.75">
      <c r="A263" s="8" t="s">
        <v>678</v>
      </c>
      <c r="B263" s="8" t="s">
        <v>679</v>
      </c>
      <c r="C263" s="8" t="s">
        <v>26</v>
      </c>
      <c r="D263" s="8" t="s">
        <v>680</v>
      </c>
      <c r="E263" s="8" t="s">
        <v>681</v>
      </c>
      <c r="F263" s="10">
        <v>136.98</v>
      </c>
      <c r="G263" s="15">
        <v>82.44</v>
      </c>
      <c r="H263" s="10">
        <f t="shared" si="7"/>
        <v>301.86</v>
      </c>
      <c r="I263" s="16">
        <v>1</v>
      </c>
      <c r="J263" s="8" t="s">
        <v>17</v>
      </c>
      <c r="K263" s="8" t="s">
        <v>18</v>
      </c>
    </row>
    <row r="264" spans="1:11" ht="12.75">
      <c r="A264" s="7" t="s">
        <v>678</v>
      </c>
      <c r="B264" s="7" t="s">
        <v>679</v>
      </c>
      <c r="C264" s="7" t="s">
        <v>26</v>
      </c>
      <c r="D264" s="7" t="s">
        <v>682</v>
      </c>
      <c r="E264" s="7" t="s">
        <v>683</v>
      </c>
      <c r="F264" s="12">
        <v>134.87</v>
      </c>
      <c r="G264" s="14">
        <v>81.9</v>
      </c>
      <c r="H264" s="12">
        <f t="shared" si="7"/>
        <v>298.67</v>
      </c>
      <c r="I264" s="13">
        <v>2</v>
      </c>
      <c r="J264" s="7" t="s">
        <v>17</v>
      </c>
      <c r="K264" s="7" t="s">
        <v>21</v>
      </c>
    </row>
    <row r="265" spans="1:11" ht="12.75">
      <c r="A265" s="7" t="s">
        <v>678</v>
      </c>
      <c r="B265" s="7" t="s">
        <v>679</v>
      </c>
      <c r="C265" s="7" t="s">
        <v>26</v>
      </c>
      <c r="D265" s="7" t="s">
        <v>684</v>
      </c>
      <c r="E265" s="7" t="s">
        <v>685</v>
      </c>
      <c r="F265" s="12">
        <v>134.17</v>
      </c>
      <c r="G265" s="14">
        <v>80.86</v>
      </c>
      <c r="H265" s="12">
        <f t="shared" si="7"/>
        <v>295.89</v>
      </c>
      <c r="I265" s="13">
        <v>3</v>
      </c>
      <c r="J265" s="7" t="s">
        <v>17</v>
      </c>
      <c r="K265" s="7" t="s">
        <v>21</v>
      </c>
    </row>
    <row r="266" spans="1:11" s="1" customFormat="1" ht="12.75">
      <c r="A266" s="8" t="s">
        <v>686</v>
      </c>
      <c r="B266" s="8" t="s">
        <v>687</v>
      </c>
      <c r="C266" s="8" t="s">
        <v>26</v>
      </c>
      <c r="D266" s="8" t="s">
        <v>688</v>
      </c>
      <c r="E266" s="8" t="s">
        <v>689</v>
      </c>
      <c r="F266" s="10">
        <v>133.47</v>
      </c>
      <c r="G266" s="15">
        <v>83.64</v>
      </c>
      <c r="H266" s="10">
        <f t="shared" si="7"/>
        <v>300.75</v>
      </c>
      <c r="I266" s="16">
        <v>1</v>
      </c>
      <c r="J266" s="8" t="s">
        <v>17</v>
      </c>
      <c r="K266" s="8" t="s">
        <v>18</v>
      </c>
    </row>
    <row r="267" spans="1:11" ht="12.75">
      <c r="A267" s="7" t="s">
        <v>686</v>
      </c>
      <c r="B267" s="7" t="s">
        <v>687</v>
      </c>
      <c r="C267" s="7" t="s">
        <v>26</v>
      </c>
      <c r="D267" s="7" t="s">
        <v>690</v>
      </c>
      <c r="E267" s="7" t="s">
        <v>691</v>
      </c>
      <c r="F267" s="12">
        <v>133.33</v>
      </c>
      <c r="G267" s="14">
        <v>83.38</v>
      </c>
      <c r="H267" s="12">
        <f t="shared" si="7"/>
        <v>300.09000000000003</v>
      </c>
      <c r="I267" s="13">
        <v>2</v>
      </c>
      <c r="J267" s="7" t="s">
        <v>17</v>
      </c>
      <c r="K267" s="7" t="s">
        <v>21</v>
      </c>
    </row>
    <row r="268" spans="1:11" ht="12.75">
      <c r="A268" s="7" t="s">
        <v>686</v>
      </c>
      <c r="B268" s="7" t="s">
        <v>687</v>
      </c>
      <c r="C268" s="7" t="s">
        <v>26</v>
      </c>
      <c r="D268" s="7" t="s">
        <v>692</v>
      </c>
      <c r="E268" s="7" t="s">
        <v>693</v>
      </c>
      <c r="F268" s="12">
        <v>128.64</v>
      </c>
      <c r="G268" s="14">
        <v>80.99</v>
      </c>
      <c r="H268" s="12">
        <f t="shared" si="7"/>
        <v>290.62</v>
      </c>
      <c r="I268" s="13">
        <v>3</v>
      </c>
      <c r="J268" s="7" t="s">
        <v>17</v>
      </c>
      <c r="K268" s="7" t="s">
        <v>21</v>
      </c>
    </row>
    <row r="269" spans="1:11" s="1" customFormat="1" ht="12.75">
      <c r="A269" s="8" t="s">
        <v>694</v>
      </c>
      <c r="B269" s="8" t="s">
        <v>695</v>
      </c>
      <c r="C269" s="8" t="s">
        <v>26</v>
      </c>
      <c r="D269" s="8" t="s">
        <v>696</v>
      </c>
      <c r="E269" s="8" t="s">
        <v>697</v>
      </c>
      <c r="F269" s="10">
        <v>139.72</v>
      </c>
      <c r="G269" s="15">
        <v>82.72</v>
      </c>
      <c r="H269" s="10">
        <f aca="true" t="shared" si="8" ref="H269:H332">F269+G269*2</f>
        <v>305.15999999999997</v>
      </c>
      <c r="I269" s="16">
        <v>1</v>
      </c>
      <c r="J269" s="8" t="s">
        <v>17</v>
      </c>
      <c r="K269" s="8" t="s">
        <v>18</v>
      </c>
    </row>
    <row r="270" spans="1:11" ht="12.75">
      <c r="A270" s="7" t="s">
        <v>694</v>
      </c>
      <c r="B270" s="7" t="s">
        <v>695</v>
      </c>
      <c r="C270" s="7" t="s">
        <v>26</v>
      </c>
      <c r="D270" s="7" t="s">
        <v>698</v>
      </c>
      <c r="E270" s="7" t="s">
        <v>699</v>
      </c>
      <c r="F270" s="12">
        <v>138.87</v>
      </c>
      <c r="G270" s="14">
        <v>78.29</v>
      </c>
      <c r="H270" s="12">
        <f t="shared" si="8"/>
        <v>295.45000000000005</v>
      </c>
      <c r="I270" s="13">
        <v>2</v>
      </c>
      <c r="J270" s="7" t="s">
        <v>17</v>
      </c>
      <c r="K270" s="7" t="s">
        <v>21</v>
      </c>
    </row>
    <row r="271" spans="1:11" ht="12.75">
      <c r="A271" s="7" t="s">
        <v>694</v>
      </c>
      <c r="B271" s="7" t="s">
        <v>695</v>
      </c>
      <c r="C271" s="7" t="s">
        <v>26</v>
      </c>
      <c r="D271" s="7" t="s">
        <v>700</v>
      </c>
      <c r="E271" s="7" t="s">
        <v>701</v>
      </c>
      <c r="F271" s="12">
        <v>131.85</v>
      </c>
      <c r="G271" s="14">
        <v>80.03</v>
      </c>
      <c r="H271" s="12">
        <f t="shared" si="8"/>
        <v>291.90999999999997</v>
      </c>
      <c r="I271" s="13">
        <v>3</v>
      </c>
      <c r="J271" s="7" t="s">
        <v>17</v>
      </c>
      <c r="K271" s="7" t="s">
        <v>21</v>
      </c>
    </row>
    <row r="272" spans="1:11" s="1" customFormat="1" ht="12.75">
      <c r="A272" s="8" t="s">
        <v>702</v>
      </c>
      <c r="B272" s="8" t="s">
        <v>703</v>
      </c>
      <c r="C272" s="8" t="s">
        <v>26</v>
      </c>
      <c r="D272" s="8" t="s">
        <v>704</v>
      </c>
      <c r="E272" s="8" t="s">
        <v>705</v>
      </c>
      <c r="F272" s="10">
        <v>134.42</v>
      </c>
      <c r="G272" s="15">
        <v>78.89</v>
      </c>
      <c r="H272" s="10">
        <f t="shared" si="8"/>
        <v>292.2</v>
      </c>
      <c r="I272" s="16">
        <v>1</v>
      </c>
      <c r="J272" s="8" t="s">
        <v>17</v>
      </c>
      <c r="K272" s="8" t="s">
        <v>18</v>
      </c>
    </row>
    <row r="273" spans="1:11" ht="12.75">
      <c r="A273" s="7" t="s">
        <v>702</v>
      </c>
      <c r="B273" s="7" t="s">
        <v>703</v>
      </c>
      <c r="C273" s="7" t="s">
        <v>26</v>
      </c>
      <c r="D273" s="7" t="s">
        <v>706</v>
      </c>
      <c r="E273" s="7" t="s">
        <v>707</v>
      </c>
      <c r="F273" s="12">
        <v>134.14</v>
      </c>
      <c r="G273" s="14">
        <v>76.93</v>
      </c>
      <c r="H273" s="12">
        <f t="shared" si="8"/>
        <v>288</v>
      </c>
      <c r="I273" s="13">
        <v>2</v>
      </c>
      <c r="J273" s="7" t="s">
        <v>17</v>
      </c>
      <c r="K273" s="7" t="s">
        <v>21</v>
      </c>
    </row>
    <row r="274" spans="1:11" s="2" customFormat="1" ht="12.75">
      <c r="A274" s="13" t="s">
        <v>702</v>
      </c>
      <c r="B274" s="13" t="s">
        <v>703</v>
      </c>
      <c r="C274" s="13" t="s">
        <v>26</v>
      </c>
      <c r="D274" s="13" t="s">
        <v>708</v>
      </c>
      <c r="E274" s="13" t="s">
        <v>709</v>
      </c>
      <c r="F274" s="14">
        <v>131.6</v>
      </c>
      <c r="G274" s="14">
        <v>75.01</v>
      </c>
      <c r="H274" s="12">
        <f t="shared" si="8"/>
        <v>281.62</v>
      </c>
      <c r="I274" s="13">
        <v>3</v>
      </c>
      <c r="J274" s="7" t="s">
        <v>17</v>
      </c>
      <c r="K274" s="13" t="s">
        <v>21</v>
      </c>
    </row>
    <row r="275" spans="1:11" s="1" customFormat="1" ht="12.75">
      <c r="A275" s="8" t="s">
        <v>710</v>
      </c>
      <c r="B275" s="8" t="s">
        <v>703</v>
      </c>
      <c r="C275" s="8" t="s">
        <v>26</v>
      </c>
      <c r="D275" s="8" t="s">
        <v>711</v>
      </c>
      <c r="E275" s="8" t="s">
        <v>712</v>
      </c>
      <c r="F275" s="10">
        <v>129.05</v>
      </c>
      <c r="G275" s="15">
        <v>79.04</v>
      </c>
      <c r="H275" s="10">
        <f t="shared" si="8"/>
        <v>287.13</v>
      </c>
      <c r="I275" s="16">
        <v>1</v>
      </c>
      <c r="J275" s="8" t="s">
        <v>17</v>
      </c>
      <c r="K275" s="8" t="s">
        <v>18</v>
      </c>
    </row>
    <row r="276" spans="1:11" ht="12.75">
      <c r="A276" s="7" t="s">
        <v>710</v>
      </c>
      <c r="B276" s="7" t="s">
        <v>703</v>
      </c>
      <c r="C276" s="7" t="s">
        <v>26</v>
      </c>
      <c r="D276" s="7" t="s">
        <v>713</v>
      </c>
      <c r="E276" s="7" t="s">
        <v>714</v>
      </c>
      <c r="F276" s="12">
        <v>127.94</v>
      </c>
      <c r="G276" s="14">
        <v>75.95</v>
      </c>
      <c r="H276" s="12">
        <f t="shared" si="8"/>
        <v>279.84000000000003</v>
      </c>
      <c r="I276" s="13">
        <v>2</v>
      </c>
      <c r="J276" s="7" t="s">
        <v>17</v>
      </c>
      <c r="K276" s="7" t="s">
        <v>21</v>
      </c>
    </row>
    <row r="277" spans="1:11" ht="12.75">
      <c r="A277" s="7" t="s">
        <v>710</v>
      </c>
      <c r="B277" s="7" t="s">
        <v>703</v>
      </c>
      <c r="C277" s="7" t="s">
        <v>26</v>
      </c>
      <c r="D277" s="7" t="s">
        <v>715</v>
      </c>
      <c r="E277" s="7" t="s">
        <v>716</v>
      </c>
      <c r="F277" s="12">
        <v>124.71</v>
      </c>
      <c r="G277" s="14">
        <v>75.51</v>
      </c>
      <c r="H277" s="12">
        <f t="shared" si="8"/>
        <v>275.73</v>
      </c>
      <c r="I277" s="13">
        <v>3</v>
      </c>
      <c r="J277" s="7" t="s">
        <v>17</v>
      </c>
      <c r="K277" s="7" t="s">
        <v>21</v>
      </c>
    </row>
    <row r="278" spans="1:11" s="1" customFormat="1" ht="12.75">
      <c r="A278" s="8" t="s">
        <v>717</v>
      </c>
      <c r="B278" s="8" t="s">
        <v>718</v>
      </c>
      <c r="C278" s="8" t="s">
        <v>26</v>
      </c>
      <c r="D278" s="8" t="s">
        <v>719</v>
      </c>
      <c r="E278" s="8" t="s">
        <v>720</v>
      </c>
      <c r="F278" s="10">
        <v>132.04</v>
      </c>
      <c r="G278" s="15">
        <v>81.05</v>
      </c>
      <c r="H278" s="10">
        <f t="shared" si="8"/>
        <v>294.14</v>
      </c>
      <c r="I278" s="8">
        <v>1</v>
      </c>
      <c r="J278" s="8" t="s">
        <v>17</v>
      </c>
      <c r="K278" s="8" t="s">
        <v>18</v>
      </c>
    </row>
    <row r="279" spans="1:11" s="1" customFormat="1" ht="12.75">
      <c r="A279" s="8" t="s">
        <v>717</v>
      </c>
      <c r="B279" s="8" t="s">
        <v>718</v>
      </c>
      <c r="C279" s="8" t="s">
        <v>26</v>
      </c>
      <c r="D279" s="8" t="s">
        <v>721</v>
      </c>
      <c r="E279" s="8" t="s">
        <v>722</v>
      </c>
      <c r="F279" s="10">
        <v>134.83</v>
      </c>
      <c r="G279" s="15">
        <v>78.47</v>
      </c>
      <c r="H279" s="10">
        <f t="shared" si="8"/>
        <v>291.77</v>
      </c>
      <c r="I279" s="16">
        <v>2</v>
      </c>
      <c r="J279" s="8" t="s">
        <v>17</v>
      </c>
      <c r="K279" s="8" t="s">
        <v>18</v>
      </c>
    </row>
    <row r="280" spans="1:11" s="1" customFormat="1" ht="12.75">
      <c r="A280" s="8" t="s">
        <v>717</v>
      </c>
      <c r="B280" s="8" t="s">
        <v>718</v>
      </c>
      <c r="C280" s="8" t="s">
        <v>26</v>
      </c>
      <c r="D280" s="8" t="s">
        <v>723</v>
      </c>
      <c r="E280" s="8" t="s">
        <v>724</v>
      </c>
      <c r="F280" s="10">
        <v>129.87</v>
      </c>
      <c r="G280" s="15">
        <v>80.19</v>
      </c>
      <c r="H280" s="10">
        <f t="shared" si="8"/>
        <v>290.25</v>
      </c>
      <c r="I280" s="8">
        <v>3</v>
      </c>
      <c r="J280" s="8" t="s">
        <v>17</v>
      </c>
      <c r="K280" s="8" t="s">
        <v>18</v>
      </c>
    </row>
    <row r="281" spans="1:11" s="1" customFormat="1" ht="12.75">
      <c r="A281" s="8" t="s">
        <v>717</v>
      </c>
      <c r="B281" s="8" t="s">
        <v>718</v>
      </c>
      <c r="C281" s="8" t="s">
        <v>26</v>
      </c>
      <c r="D281" s="8" t="s">
        <v>725</v>
      </c>
      <c r="E281" s="8" t="s">
        <v>726</v>
      </c>
      <c r="F281" s="10">
        <v>134.14</v>
      </c>
      <c r="G281" s="15">
        <v>77.76</v>
      </c>
      <c r="H281" s="10">
        <f t="shared" si="8"/>
        <v>289.65999999999997</v>
      </c>
      <c r="I281" s="16">
        <v>4</v>
      </c>
      <c r="J281" s="8" t="s">
        <v>17</v>
      </c>
      <c r="K281" s="8" t="s">
        <v>18</v>
      </c>
    </row>
    <row r="282" spans="1:11" ht="12.75">
      <c r="A282" s="7" t="s">
        <v>717</v>
      </c>
      <c r="B282" s="7" t="s">
        <v>718</v>
      </c>
      <c r="C282" s="7" t="s">
        <v>26</v>
      </c>
      <c r="D282" s="7" t="s">
        <v>727</v>
      </c>
      <c r="E282" s="7" t="s">
        <v>728</v>
      </c>
      <c r="F282" s="12">
        <v>131.68</v>
      </c>
      <c r="G282" s="14">
        <v>78.88</v>
      </c>
      <c r="H282" s="12">
        <f t="shared" si="8"/>
        <v>289.44</v>
      </c>
      <c r="I282" s="7">
        <v>5</v>
      </c>
      <c r="J282" s="7" t="s">
        <v>17</v>
      </c>
      <c r="K282" s="7" t="s">
        <v>21</v>
      </c>
    </row>
    <row r="283" spans="1:11" ht="12.75">
      <c r="A283" s="7" t="s">
        <v>717</v>
      </c>
      <c r="B283" s="7" t="s">
        <v>718</v>
      </c>
      <c r="C283" s="7" t="s">
        <v>26</v>
      </c>
      <c r="D283" s="7" t="s">
        <v>729</v>
      </c>
      <c r="E283" s="7" t="s">
        <v>730</v>
      </c>
      <c r="F283" s="12">
        <v>136.17</v>
      </c>
      <c r="G283" s="14">
        <v>74.66</v>
      </c>
      <c r="H283" s="12">
        <f t="shared" si="8"/>
        <v>285.49</v>
      </c>
      <c r="I283" s="13">
        <v>6</v>
      </c>
      <c r="J283" s="7" t="s">
        <v>17</v>
      </c>
      <c r="K283" s="7" t="s">
        <v>21</v>
      </c>
    </row>
    <row r="284" spans="1:11" ht="12.75">
      <c r="A284" s="7" t="s">
        <v>717</v>
      </c>
      <c r="B284" s="7" t="s">
        <v>718</v>
      </c>
      <c r="C284" s="7" t="s">
        <v>26</v>
      </c>
      <c r="D284" s="7" t="s">
        <v>731</v>
      </c>
      <c r="E284" s="7" t="s">
        <v>732</v>
      </c>
      <c r="F284" s="12">
        <v>140.58</v>
      </c>
      <c r="G284" s="14">
        <v>71.75</v>
      </c>
      <c r="H284" s="12">
        <f t="shared" si="8"/>
        <v>284.08000000000004</v>
      </c>
      <c r="I284" s="13">
        <v>7</v>
      </c>
      <c r="J284" s="7" t="s">
        <v>17</v>
      </c>
      <c r="K284" s="7" t="s">
        <v>21</v>
      </c>
    </row>
    <row r="285" spans="1:11" ht="12.75">
      <c r="A285" s="7" t="s">
        <v>717</v>
      </c>
      <c r="B285" s="7" t="s">
        <v>718</v>
      </c>
      <c r="C285" s="7" t="s">
        <v>26</v>
      </c>
      <c r="D285" s="7" t="s">
        <v>733</v>
      </c>
      <c r="E285" s="7" t="s">
        <v>734</v>
      </c>
      <c r="F285" s="12">
        <v>129.28</v>
      </c>
      <c r="G285" s="14">
        <v>77.38</v>
      </c>
      <c r="H285" s="12">
        <f t="shared" si="8"/>
        <v>284.03999999999996</v>
      </c>
      <c r="I285" s="7">
        <v>8</v>
      </c>
      <c r="J285" s="7" t="s">
        <v>17</v>
      </c>
      <c r="K285" s="7" t="s">
        <v>21</v>
      </c>
    </row>
    <row r="286" spans="1:11" ht="12.75">
      <c r="A286" s="7" t="s">
        <v>717</v>
      </c>
      <c r="B286" s="7" t="s">
        <v>718</v>
      </c>
      <c r="C286" s="7" t="s">
        <v>26</v>
      </c>
      <c r="D286" s="7" t="s">
        <v>735</v>
      </c>
      <c r="E286" s="7" t="s">
        <v>736</v>
      </c>
      <c r="F286" s="12">
        <v>129.86</v>
      </c>
      <c r="G286" s="14">
        <v>76.85</v>
      </c>
      <c r="H286" s="12">
        <f t="shared" si="8"/>
        <v>283.56</v>
      </c>
      <c r="I286" s="7">
        <v>9</v>
      </c>
      <c r="J286" s="7" t="s">
        <v>17</v>
      </c>
      <c r="K286" s="7" t="s">
        <v>21</v>
      </c>
    </row>
    <row r="287" spans="1:11" ht="12.75">
      <c r="A287" s="7" t="s">
        <v>717</v>
      </c>
      <c r="B287" s="7" t="s">
        <v>718</v>
      </c>
      <c r="C287" s="7" t="s">
        <v>26</v>
      </c>
      <c r="D287" s="7" t="s">
        <v>737</v>
      </c>
      <c r="E287" s="7" t="s">
        <v>738</v>
      </c>
      <c r="F287" s="12">
        <v>129.68</v>
      </c>
      <c r="G287" s="14">
        <v>75.05</v>
      </c>
      <c r="H287" s="12">
        <f t="shared" si="8"/>
        <v>279.78</v>
      </c>
      <c r="I287" s="7">
        <v>10</v>
      </c>
      <c r="J287" s="7" t="s">
        <v>17</v>
      </c>
      <c r="K287" s="7" t="s">
        <v>21</v>
      </c>
    </row>
    <row r="288" spans="1:11" ht="12.75">
      <c r="A288" s="7" t="s">
        <v>717</v>
      </c>
      <c r="B288" s="7" t="s">
        <v>718</v>
      </c>
      <c r="C288" s="7" t="s">
        <v>26</v>
      </c>
      <c r="D288" s="7" t="s">
        <v>739</v>
      </c>
      <c r="E288" s="7" t="s">
        <v>740</v>
      </c>
      <c r="F288" s="12">
        <v>128.88</v>
      </c>
      <c r="G288" s="14">
        <v>74.46</v>
      </c>
      <c r="H288" s="12">
        <f t="shared" si="8"/>
        <v>277.79999999999995</v>
      </c>
      <c r="I288" s="7">
        <v>11</v>
      </c>
      <c r="J288" s="7" t="s">
        <v>17</v>
      </c>
      <c r="K288" s="7" t="s">
        <v>21</v>
      </c>
    </row>
    <row r="289" spans="1:11" ht="12.75">
      <c r="A289" s="7" t="s">
        <v>717</v>
      </c>
      <c r="B289" s="7" t="s">
        <v>718</v>
      </c>
      <c r="C289" s="7" t="s">
        <v>26</v>
      </c>
      <c r="D289" s="7" t="s">
        <v>741</v>
      </c>
      <c r="E289" s="7" t="s">
        <v>742</v>
      </c>
      <c r="F289" s="12">
        <v>130.94</v>
      </c>
      <c r="G289" s="14">
        <v>60.1</v>
      </c>
      <c r="H289" s="12">
        <f t="shared" si="8"/>
        <v>251.14</v>
      </c>
      <c r="I289" s="7">
        <v>12</v>
      </c>
      <c r="J289" s="7" t="s">
        <v>17</v>
      </c>
      <c r="K289" s="7" t="s">
        <v>21</v>
      </c>
    </row>
    <row r="290" spans="1:11" s="1" customFormat="1" ht="12.75">
      <c r="A290" s="8" t="s">
        <v>743</v>
      </c>
      <c r="B290" s="8" t="s">
        <v>718</v>
      </c>
      <c r="C290" s="8" t="s">
        <v>26</v>
      </c>
      <c r="D290" s="8" t="s">
        <v>744</v>
      </c>
      <c r="E290" s="8" t="s">
        <v>745</v>
      </c>
      <c r="F290" s="10">
        <v>138.75</v>
      </c>
      <c r="G290" s="15">
        <v>79.01</v>
      </c>
      <c r="H290" s="15">
        <f t="shared" si="8"/>
        <v>296.77</v>
      </c>
      <c r="I290" s="8">
        <v>1</v>
      </c>
      <c r="J290" s="8" t="s">
        <v>17</v>
      </c>
      <c r="K290" s="8" t="s">
        <v>18</v>
      </c>
    </row>
    <row r="291" spans="1:11" s="1" customFormat="1" ht="12.75">
      <c r="A291" s="8" t="s">
        <v>743</v>
      </c>
      <c r="B291" s="8" t="s">
        <v>718</v>
      </c>
      <c r="C291" s="8" t="s">
        <v>26</v>
      </c>
      <c r="D291" s="8" t="s">
        <v>746</v>
      </c>
      <c r="E291" s="8" t="s">
        <v>747</v>
      </c>
      <c r="F291" s="10">
        <v>128.64</v>
      </c>
      <c r="G291" s="15">
        <v>81.63</v>
      </c>
      <c r="H291" s="15">
        <f t="shared" si="8"/>
        <v>291.9</v>
      </c>
      <c r="I291" s="8">
        <v>2</v>
      </c>
      <c r="J291" s="8" t="s">
        <v>17</v>
      </c>
      <c r="K291" s="8" t="s">
        <v>18</v>
      </c>
    </row>
    <row r="292" spans="1:11" s="1" customFormat="1" ht="12.75">
      <c r="A292" s="8" t="s">
        <v>743</v>
      </c>
      <c r="B292" s="8" t="s">
        <v>718</v>
      </c>
      <c r="C292" s="8" t="s">
        <v>26</v>
      </c>
      <c r="D292" s="8" t="s">
        <v>748</v>
      </c>
      <c r="E292" s="8" t="s">
        <v>749</v>
      </c>
      <c r="F292" s="10">
        <v>125.73</v>
      </c>
      <c r="G292" s="15">
        <v>80.4</v>
      </c>
      <c r="H292" s="15">
        <f t="shared" si="8"/>
        <v>286.53000000000003</v>
      </c>
      <c r="I292" s="8">
        <v>3</v>
      </c>
      <c r="J292" s="8" t="s">
        <v>17</v>
      </c>
      <c r="K292" s="8" t="s">
        <v>18</v>
      </c>
    </row>
    <row r="293" spans="1:11" s="1" customFormat="1" ht="12.75">
      <c r="A293" s="8" t="s">
        <v>743</v>
      </c>
      <c r="B293" s="8" t="s">
        <v>718</v>
      </c>
      <c r="C293" s="8" t="s">
        <v>26</v>
      </c>
      <c r="D293" s="8" t="s">
        <v>750</v>
      </c>
      <c r="E293" s="8" t="s">
        <v>751</v>
      </c>
      <c r="F293" s="10">
        <v>128.13</v>
      </c>
      <c r="G293" s="15">
        <v>78.91</v>
      </c>
      <c r="H293" s="15">
        <f t="shared" si="8"/>
        <v>285.95</v>
      </c>
      <c r="I293" s="8">
        <v>4</v>
      </c>
      <c r="J293" s="8" t="s">
        <v>17</v>
      </c>
      <c r="K293" s="8" t="s">
        <v>18</v>
      </c>
    </row>
    <row r="294" spans="1:11" ht="12.75">
      <c r="A294" s="7" t="s">
        <v>743</v>
      </c>
      <c r="B294" s="7" t="s">
        <v>718</v>
      </c>
      <c r="C294" s="7" t="s">
        <v>26</v>
      </c>
      <c r="D294" s="7" t="s">
        <v>752</v>
      </c>
      <c r="E294" s="7" t="s">
        <v>753</v>
      </c>
      <c r="F294" s="12">
        <v>124.03</v>
      </c>
      <c r="G294" s="14">
        <v>77.87</v>
      </c>
      <c r="H294" s="14">
        <f t="shared" si="8"/>
        <v>279.77</v>
      </c>
      <c r="I294" s="7">
        <v>5</v>
      </c>
      <c r="J294" s="7" t="s">
        <v>17</v>
      </c>
      <c r="K294" s="7" t="s">
        <v>21</v>
      </c>
    </row>
    <row r="295" spans="1:11" ht="12.75">
      <c r="A295" s="7" t="s">
        <v>743</v>
      </c>
      <c r="B295" s="7" t="s">
        <v>718</v>
      </c>
      <c r="C295" s="7" t="s">
        <v>26</v>
      </c>
      <c r="D295" s="7" t="s">
        <v>754</v>
      </c>
      <c r="E295" s="7" t="s">
        <v>755</v>
      </c>
      <c r="F295" s="12">
        <v>127.83</v>
      </c>
      <c r="G295" s="14">
        <v>75.22</v>
      </c>
      <c r="H295" s="14">
        <f t="shared" si="8"/>
        <v>278.27</v>
      </c>
      <c r="I295" s="7">
        <v>6</v>
      </c>
      <c r="J295" s="7" t="s">
        <v>17</v>
      </c>
      <c r="K295" s="7" t="s">
        <v>21</v>
      </c>
    </row>
    <row r="296" spans="1:11" ht="12.75">
      <c r="A296" s="7" t="s">
        <v>743</v>
      </c>
      <c r="B296" s="7" t="s">
        <v>718</v>
      </c>
      <c r="C296" s="7" t="s">
        <v>26</v>
      </c>
      <c r="D296" s="7" t="s">
        <v>756</v>
      </c>
      <c r="E296" s="7" t="s">
        <v>757</v>
      </c>
      <c r="F296" s="12">
        <v>122.62</v>
      </c>
      <c r="G296" s="14">
        <v>77.58</v>
      </c>
      <c r="H296" s="14">
        <f t="shared" si="8"/>
        <v>277.78</v>
      </c>
      <c r="I296" s="7">
        <v>7</v>
      </c>
      <c r="J296" s="7" t="s">
        <v>17</v>
      </c>
      <c r="K296" s="7" t="s">
        <v>21</v>
      </c>
    </row>
    <row r="297" spans="1:11" ht="12.75">
      <c r="A297" s="7" t="s">
        <v>743</v>
      </c>
      <c r="B297" s="7" t="s">
        <v>718</v>
      </c>
      <c r="C297" s="7" t="s">
        <v>26</v>
      </c>
      <c r="D297" s="7" t="s">
        <v>758</v>
      </c>
      <c r="E297" s="7" t="s">
        <v>759</v>
      </c>
      <c r="F297" s="12">
        <v>127.6</v>
      </c>
      <c r="G297" s="14">
        <v>72.68</v>
      </c>
      <c r="H297" s="14">
        <f t="shared" si="8"/>
        <v>272.96000000000004</v>
      </c>
      <c r="I297" s="7">
        <v>8</v>
      </c>
      <c r="J297" s="7" t="s">
        <v>17</v>
      </c>
      <c r="K297" s="7" t="s">
        <v>21</v>
      </c>
    </row>
    <row r="298" spans="1:11" s="2" customFormat="1" ht="12.75">
      <c r="A298" s="13" t="s">
        <v>743</v>
      </c>
      <c r="B298" s="13" t="s">
        <v>718</v>
      </c>
      <c r="C298" s="13" t="s">
        <v>26</v>
      </c>
      <c r="D298" s="13" t="s">
        <v>760</v>
      </c>
      <c r="E298" s="13" t="s">
        <v>761</v>
      </c>
      <c r="F298" s="14">
        <v>121.82</v>
      </c>
      <c r="G298" s="14">
        <v>75.51</v>
      </c>
      <c r="H298" s="14">
        <f t="shared" si="8"/>
        <v>272.84000000000003</v>
      </c>
      <c r="I298" s="13">
        <v>9</v>
      </c>
      <c r="J298" s="7" t="s">
        <v>17</v>
      </c>
      <c r="K298" s="13" t="s">
        <v>21</v>
      </c>
    </row>
    <row r="299" spans="1:11" ht="12.75">
      <c r="A299" s="7" t="s">
        <v>743</v>
      </c>
      <c r="B299" s="7" t="s">
        <v>718</v>
      </c>
      <c r="C299" s="7" t="s">
        <v>26</v>
      </c>
      <c r="D299" s="7" t="s">
        <v>762</v>
      </c>
      <c r="E299" s="7" t="s">
        <v>763</v>
      </c>
      <c r="F299" s="12">
        <v>136.28</v>
      </c>
      <c r="G299" s="14">
        <v>67.92</v>
      </c>
      <c r="H299" s="14">
        <f t="shared" si="8"/>
        <v>272.12</v>
      </c>
      <c r="I299" s="7">
        <v>10</v>
      </c>
      <c r="J299" s="7" t="s">
        <v>17</v>
      </c>
      <c r="K299" s="7" t="s">
        <v>21</v>
      </c>
    </row>
    <row r="300" spans="1:11" ht="12.75">
      <c r="A300" s="7" t="s">
        <v>743</v>
      </c>
      <c r="B300" s="7" t="s">
        <v>718</v>
      </c>
      <c r="C300" s="7" t="s">
        <v>26</v>
      </c>
      <c r="D300" s="7" t="s">
        <v>764</v>
      </c>
      <c r="E300" s="7" t="s">
        <v>765</v>
      </c>
      <c r="F300" s="12">
        <v>124.81</v>
      </c>
      <c r="G300" s="14">
        <v>72.44</v>
      </c>
      <c r="H300" s="14">
        <f t="shared" si="8"/>
        <v>269.69</v>
      </c>
      <c r="I300" s="7">
        <v>11</v>
      </c>
      <c r="J300" s="7" t="s">
        <v>17</v>
      </c>
      <c r="K300" s="7" t="s">
        <v>21</v>
      </c>
    </row>
    <row r="301" spans="1:11" ht="12.75">
      <c r="A301" s="7" t="s">
        <v>743</v>
      </c>
      <c r="B301" s="7" t="s">
        <v>718</v>
      </c>
      <c r="C301" s="7" t="s">
        <v>26</v>
      </c>
      <c r="D301" s="7" t="s">
        <v>766</v>
      </c>
      <c r="E301" s="7" t="s">
        <v>767</v>
      </c>
      <c r="F301" s="12">
        <v>123.87</v>
      </c>
      <c r="G301" s="14">
        <v>72.17</v>
      </c>
      <c r="H301" s="14">
        <f t="shared" si="8"/>
        <v>268.21000000000004</v>
      </c>
      <c r="I301" s="7">
        <v>12</v>
      </c>
      <c r="J301" s="7" t="s">
        <v>17</v>
      </c>
      <c r="K301" s="7" t="s">
        <v>21</v>
      </c>
    </row>
    <row r="302" spans="1:11" s="1" customFormat="1" ht="12.75">
      <c r="A302" s="8" t="s">
        <v>768</v>
      </c>
      <c r="B302" s="8" t="s">
        <v>718</v>
      </c>
      <c r="C302" s="8" t="s">
        <v>26</v>
      </c>
      <c r="D302" s="8" t="s">
        <v>769</v>
      </c>
      <c r="E302" s="8" t="s">
        <v>770</v>
      </c>
      <c r="F302" s="10">
        <v>129.11</v>
      </c>
      <c r="G302" s="10">
        <v>79.45</v>
      </c>
      <c r="H302" s="10">
        <f t="shared" si="8"/>
        <v>288.01</v>
      </c>
      <c r="I302" s="8">
        <v>1</v>
      </c>
      <c r="J302" s="8" t="s">
        <v>17</v>
      </c>
      <c r="K302" s="8" t="s">
        <v>18</v>
      </c>
    </row>
    <row r="303" spans="1:11" ht="12.75">
      <c r="A303" s="7" t="s">
        <v>768</v>
      </c>
      <c r="B303" s="7" t="s">
        <v>718</v>
      </c>
      <c r="C303" s="7" t="s">
        <v>26</v>
      </c>
      <c r="D303" s="7" t="s">
        <v>771</v>
      </c>
      <c r="E303" s="7" t="s">
        <v>772</v>
      </c>
      <c r="F303" s="12">
        <v>115.84</v>
      </c>
      <c r="G303" s="12">
        <v>77.06</v>
      </c>
      <c r="H303" s="12">
        <f t="shared" si="8"/>
        <v>269.96000000000004</v>
      </c>
      <c r="I303" s="7">
        <v>2</v>
      </c>
      <c r="J303" s="7" t="s">
        <v>17</v>
      </c>
      <c r="K303" s="7" t="s">
        <v>21</v>
      </c>
    </row>
    <row r="304" spans="1:11" ht="12.75">
      <c r="A304" s="7" t="s">
        <v>768</v>
      </c>
      <c r="B304" s="7" t="s">
        <v>718</v>
      </c>
      <c r="C304" s="7" t="s">
        <v>26</v>
      </c>
      <c r="D304" s="7" t="s">
        <v>773</v>
      </c>
      <c r="E304" s="7" t="s">
        <v>774</v>
      </c>
      <c r="F304" s="12">
        <v>120.09</v>
      </c>
      <c r="G304" s="12">
        <v>72.4</v>
      </c>
      <c r="H304" s="12">
        <f t="shared" si="8"/>
        <v>264.89</v>
      </c>
      <c r="I304" s="7">
        <v>3</v>
      </c>
      <c r="J304" s="7" t="s">
        <v>17</v>
      </c>
      <c r="K304" s="7" t="s">
        <v>21</v>
      </c>
    </row>
    <row r="305" spans="1:11" s="1" customFormat="1" ht="12.75">
      <c r="A305" s="8" t="s">
        <v>775</v>
      </c>
      <c r="B305" s="8" t="s">
        <v>776</v>
      </c>
      <c r="C305" s="8" t="s">
        <v>26</v>
      </c>
      <c r="D305" s="8" t="s">
        <v>777</v>
      </c>
      <c r="E305" s="8" t="s">
        <v>778</v>
      </c>
      <c r="F305" s="10">
        <v>116.44</v>
      </c>
      <c r="G305" s="10">
        <v>77.12</v>
      </c>
      <c r="H305" s="10">
        <f t="shared" si="8"/>
        <v>270.68</v>
      </c>
      <c r="I305" s="8">
        <v>1</v>
      </c>
      <c r="J305" s="8" t="s">
        <v>17</v>
      </c>
      <c r="K305" s="8" t="s">
        <v>18</v>
      </c>
    </row>
    <row r="306" spans="1:11" ht="12.75">
      <c r="A306" s="7" t="s">
        <v>775</v>
      </c>
      <c r="B306" s="7" t="s">
        <v>776</v>
      </c>
      <c r="C306" s="7" t="s">
        <v>26</v>
      </c>
      <c r="D306" s="7" t="s">
        <v>779</v>
      </c>
      <c r="E306" s="7" t="s">
        <v>780</v>
      </c>
      <c r="F306" s="12">
        <v>117.44</v>
      </c>
      <c r="G306" s="12">
        <v>75.72</v>
      </c>
      <c r="H306" s="12">
        <f t="shared" si="8"/>
        <v>268.88</v>
      </c>
      <c r="I306" s="7">
        <v>2</v>
      </c>
      <c r="J306" s="7" t="s">
        <v>17</v>
      </c>
      <c r="K306" s="7" t="s">
        <v>21</v>
      </c>
    </row>
    <row r="307" spans="1:11" s="2" customFormat="1" ht="12.75">
      <c r="A307" s="13" t="s">
        <v>775</v>
      </c>
      <c r="B307" s="13" t="s">
        <v>776</v>
      </c>
      <c r="C307" s="13" t="s">
        <v>26</v>
      </c>
      <c r="D307" s="13" t="s">
        <v>781</v>
      </c>
      <c r="E307" s="13" t="s">
        <v>782</v>
      </c>
      <c r="F307" s="14">
        <v>111.37</v>
      </c>
      <c r="G307" s="14">
        <v>73.9</v>
      </c>
      <c r="H307" s="12">
        <f t="shared" si="8"/>
        <v>259.17</v>
      </c>
      <c r="I307" s="13">
        <v>3</v>
      </c>
      <c r="J307" s="7" t="s">
        <v>17</v>
      </c>
      <c r="K307" s="13" t="s">
        <v>21</v>
      </c>
    </row>
    <row r="308" spans="1:11" s="1" customFormat="1" ht="12.75">
      <c r="A308" s="8" t="s">
        <v>783</v>
      </c>
      <c r="B308" s="8" t="s">
        <v>776</v>
      </c>
      <c r="C308" s="8" t="s">
        <v>26</v>
      </c>
      <c r="D308" s="8" t="s">
        <v>784</v>
      </c>
      <c r="E308" s="8" t="s">
        <v>785</v>
      </c>
      <c r="F308" s="10">
        <v>130.39</v>
      </c>
      <c r="G308" s="15">
        <v>79.52</v>
      </c>
      <c r="H308" s="10">
        <f t="shared" si="8"/>
        <v>289.42999999999995</v>
      </c>
      <c r="I308" s="8">
        <v>1</v>
      </c>
      <c r="J308" s="8" t="s">
        <v>17</v>
      </c>
      <c r="K308" s="8" t="s">
        <v>18</v>
      </c>
    </row>
    <row r="309" spans="1:11" ht="12.75">
      <c r="A309" s="7" t="s">
        <v>783</v>
      </c>
      <c r="B309" s="7" t="s">
        <v>776</v>
      </c>
      <c r="C309" s="7" t="s">
        <v>26</v>
      </c>
      <c r="D309" s="7" t="s">
        <v>786</v>
      </c>
      <c r="E309" s="7" t="s">
        <v>787</v>
      </c>
      <c r="F309" s="12">
        <v>132.54</v>
      </c>
      <c r="G309" s="14">
        <v>76.55</v>
      </c>
      <c r="H309" s="12">
        <f t="shared" si="8"/>
        <v>285.64</v>
      </c>
      <c r="I309" s="13">
        <v>2</v>
      </c>
      <c r="J309" s="7" t="s">
        <v>17</v>
      </c>
      <c r="K309" s="7" t="s">
        <v>21</v>
      </c>
    </row>
    <row r="310" spans="1:11" ht="12.75">
      <c r="A310" s="7" t="s">
        <v>783</v>
      </c>
      <c r="B310" s="7" t="s">
        <v>776</v>
      </c>
      <c r="C310" s="7" t="s">
        <v>26</v>
      </c>
      <c r="D310" s="7" t="s">
        <v>788</v>
      </c>
      <c r="E310" s="7" t="s">
        <v>789</v>
      </c>
      <c r="F310" s="12">
        <v>128.29</v>
      </c>
      <c r="G310" s="14">
        <v>0</v>
      </c>
      <c r="H310" s="12">
        <f t="shared" si="8"/>
        <v>128.29</v>
      </c>
      <c r="I310" s="7">
        <v>3</v>
      </c>
      <c r="J310" s="7" t="s">
        <v>17</v>
      </c>
      <c r="K310" s="7" t="s">
        <v>21</v>
      </c>
    </row>
    <row r="311" spans="1:11" s="1" customFormat="1" ht="12.75">
      <c r="A311" s="8" t="s">
        <v>790</v>
      </c>
      <c r="B311" s="8" t="s">
        <v>791</v>
      </c>
      <c r="C311" s="8" t="s">
        <v>26</v>
      </c>
      <c r="D311" s="8" t="s">
        <v>792</v>
      </c>
      <c r="E311" s="8" t="s">
        <v>793</v>
      </c>
      <c r="F311" s="10">
        <v>126.26</v>
      </c>
      <c r="G311" s="15">
        <v>82.14</v>
      </c>
      <c r="H311" s="10">
        <f t="shared" si="8"/>
        <v>290.54</v>
      </c>
      <c r="I311" s="8">
        <v>1</v>
      </c>
      <c r="J311" s="8" t="s">
        <v>17</v>
      </c>
      <c r="K311" s="8" t="s">
        <v>18</v>
      </c>
    </row>
    <row r="312" spans="1:11" ht="12.75">
      <c r="A312" s="7" t="s">
        <v>790</v>
      </c>
      <c r="B312" s="7" t="s">
        <v>791</v>
      </c>
      <c r="C312" s="7" t="s">
        <v>26</v>
      </c>
      <c r="D312" s="7" t="s">
        <v>794</v>
      </c>
      <c r="E312" s="7" t="s">
        <v>795</v>
      </c>
      <c r="F312" s="12">
        <v>128.25</v>
      </c>
      <c r="G312" s="14">
        <v>78.13</v>
      </c>
      <c r="H312" s="12">
        <f t="shared" si="8"/>
        <v>284.51</v>
      </c>
      <c r="I312" s="7">
        <v>2</v>
      </c>
      <c r="J312" s="7" t="s">
        <v>17</v>
      </c>
      <c r="K312" s="7" t="s">
        <v>21</v>
      </c>
    </row>
    <row r="313" spans="1:11" ht="12.75">
      <c r="A313" s="7" t="s">
        <v>790</v>
      </c>
      <c r="B313" s="7" t="s">
        <v>791</v>
      </c>
      <c r="C313" s="7" t="s">
        <v>26</v>
      </c>
      <c r="D313" s="7" t="s">
        <v>796</v>
      </c>
      <c r="E313" s="7" t="s">
        <v>797</v>
      </c>
      <c r="F313" s="12">
        <v>125.44</v>
      </c>
      <c r="G313" s="14">
        <v>77.77</v>
      </c>
      <c r="H313" s="12">
        <f t="shared" si="8"/>
        <v>280.98</v>
      </c>
      <c r="I313" s="7">
        <v>3</v>
      </c>
      <c r="J313" s="7" t="s">
        <v>17</v>
      </c>
      <c r="K313" s="7" t="s">
        <v>21</v>
      </c>
    </row>
    <row r="314" spans="1:11" s="1" customFormat="1" ht="12.75">
      <c r="A314" s="8" t="s">
        <v>798</v>
      </c>
      <c r="B314" s="8" t="s">
        <v>791</v>
      </c>
      <c r="C314" s="8" t="s">
        <v>26</v>
      </c>
      <c r="D314" s="8" t="s">
        <v>799</v>
      </c>
      <c r="E314" s="8" t="s">
        <v>800</v>
      </c>
      <c r="F314" s="10">
        <v>125.44</v>
      </c>
      <c r="G314" s="15">
        <v>81.77</v>
      </c>
      <c r="H314" s="10">
        <f t="shared" si="8"/>
        <v>288.98</v>
      </c>
      <c r="I314" s="8">
        <v>1</v>
      </c>
      <c r="J314" s="8" t="s">
        <v>17</v>
      </c>
      <c r="K314" s="8" t="s">
        <v>18</v>
      </c>
    </row>
    <row r="315" spans="1:11" ht="12.75">
      <c r="A315" s="7" t="s">
        <v>798</v>
      </c>
      <c r="B315" s="7" t="s">
        <v>791</v>
      </c>
      <c r="C315" s="7" t="s">
        <v>26</v>
      </c>
      <c r="D315" s="7" t="s">
        <v>801</v>
      </c>
      <c r="E315" s="7" t="s">
        <v>802</v>
      </c>
      <c r="F315" s="12">
        <v>121.04</v>
      </c>
      <c r="G315" s="14">
        <v>81.44</v>
      </c>
      <c r="H315" s="12">
        <f t="shared" si="8"/>
        <v>283.92</v>
      </c>
      <c r="I315" s="7">
        <v>2</v>
      </c>
      <c r="J315" s="7" t="s">
        <v>17</v>
      </c>
      <c r="K315" s="7" t="s">
        <v>21</v>
      </c>
    </row>
    <row r="316" spans="1:11" ht="12.75">
      <c r="A316" s="7" t="s">
        <v>798</v>
      </c>
      <c r="B316" s="7" t="s">
        <v>791</v>
      </c>
      <c r="C316" s="7" t="s">
        <v>26</v>
      </c>
      <c r="D316" s="7" t="s">
        <v>803</v>
      </c>
      <c r="E316" s="7" t="s">
        <v>804</v>
      </c>
      <c r="F316" s="12">
        <v>123.28</v>
      </c>
      <c r="G316" s="14">
        <v>78.73</v>
      </c>
      <c r="H316" s="12">
        <f t="shared" si="8"/>
        <v>280.74</v>
      </c>
      <c r="I316" s="7">
        <v>3</v>
      </c>
      <c r="J316" s="7" t="s">
        <v>17</v>
      </c>
      <c r="K316" s="7" t="s">
        <v>21</v>
      </c>
    </row>
    <row r="317" spans="1:11" s="1" customFormat="1" ht="12.75">
      <c r="A317" s="8" t="s">
        <v>805</v>
      </c>
      <c r="B317" s="8" t="s">
        <v>806</v>
      </c>
      <c r="C317" s="8" t="s">
        <v>26</v>
      </c>
      <c r="D317" s="8" t="s">
        <v>807</v>
      </c>
      <c r="E317" s="8" t="s">
        <v>808</v>
      </c>
      <c r="F317" s="10">
        <v>132.93</v>
      </c>
      <c r="G317" s="15">
        <v>77.81</v>
      </c>
      <c r="H317" s="10">
        <f t="shared" si="8"/>
        <v>288.55</v>
      </c>
      <c r="I317" s="8">
        <v>1</v>
      </c>
      <c r="J317" s="8" t="s">
        <v>17</v>
      </c>
      <c r="K317" s="8" t="s">
        <v>18</v>
      </c>
    </row>
    <row r="318" spans="1:11" ht="12.75">
      <c r="A318" s="7" t="s">
        <v>805</v>
      </c>
      <c r="B318" s="7" t="s">
        <v>806</v>
      </c>
      <c r="C318" s="7" t="s">
        <v>26</v>
      </c>
      <c r="D318" s="7" t="s">
        <v>809</v>
      </c>
      <c r="E318" s="7" t="s">
        <v>810</v>
      </c>
      <c r="F318" s="12">
        <v>131.46</v>
      </c>
      <c r="G318" s="14">
        <v>77.75</v>
      </c>
      <c r="H318" s="12">
        <f t="shared" si="8"/>
        <v>286.96000000000004</v>
      </c>
      <c r="I318" s="7">
        <v>2</v>
      </c>
      <c r="J318" s="7" t="s">
        <v>17</v>
      </c>
      <c r="K318" s="7" t="s">
        <v>21</v>
      </c>
    </row>
    <row r="319" spans="1:11" ht="12.75">
      <c r="A319" s="7" t="s">
        <v>805</v>
      </c>
      <c r="B319" s="7" t="s">
        <v>806</v>
      </c>
      <c r="C319" s="7" t="s">
        <v>26</v>
      </c>
      <c r="D319" s="7" t="s">
        <v>811</v>
      </c>
      <c r="E319" s="7" t="s">
        <v>812</v>
      </c>
      <c r="F319" s="12">
        <v>130.33</v>
      </c>
      <c r="G319" s="14">
        <v>77.55</v>
      </c>
      <c r="H319" s="12">
        <f t="shared" si="8"/>
        <v>285.43</v>
      </c>
      <c r="I319" s="7">
        <v>3</v>
      </c>
      <c r="J319" s="7" t="s">
        <v>17</v>
      </c>
      <c r="K319" s="7" t="s">
        <v>21</v>
      </c>
    </row>
    <row r="320" spans="1:11" s="1" customFormat="1" ht="12.75">
      <c r="A320" s="8" t="s">
        <v>813</v>
      </c>
      <c r="B320" s="8" t="s">
        <v>806</v>
      </c>
      <c r="C320" s="8" t="s">
        <v>26</v>
      </c>
      <c r="D320" s="8" t="s">
        <v>814</v>
      </c>
      <c r="E320" s="8" t="s">
        <v>815</v>
      </c>
      <c r="F320" s="10">
        <v>135.22</v>
      </c>
      <c r="G320" s="15">
        <v>80.83</v>
      </c>
      <c r="H320" s="10">
        <f t="shared" si="8"/>
        <v>296.88</v>
      </c>
      <c r="I320" s="8">
        <v>1</v>
      </c>
      <c r="J320" s="8" t="s">
        <v>17</v>
      </c>
      <c r="K320" s="8" t="s">
        <v>18</v>
      </c>
    </row>
    <row r="321" spans="1:11" ht="12.75">
      <c r="A321" s="7" t="s">
        <v>813</v>
      </c>
      <c r="B321" s="7" t="s">
        <v>806</v>
      </c>
      <c r="C321" s="7" t="s">
        <v>26</v>
      </c>
      <c r="D321" s="7" t="s">
        <v>816</v>
      </c>
      <c r="E321" s="7" t="s">
        <v>817</v>
      </c>
      <c r="F321" s="12">
        <v>134.83</v>
      </c>
      <c r="G321" s="14">
        <v>79.18</v>
      </c>
      <c r="H321" s="12">
        <f t="shared" si="8"/>
        <v>293.19000000000005</v>
      </c>
      <c r="I321" s="7">
        <v>2</v>
      </c>
      <c r="J321" s="7" t="s">
        <v>17</v>
      </c>
      <c r="K321" s="7" t="s">
        <v>21</v>
      </c>
    </row>
    <row r="322" spans="1:11" ht="12.75">
      <c r="A322" s="7" t="s">
        <v>813</v>
      </c>
      <c r="B322" s="7" t="s">
        <v>806</v>
      </c>
      <c r="C322" s="7" t="s">
        <v>26</v>
      </c>
      <c r="D322" s="7" t="s">
        <v>818</v>
      </c>
      <c r="E322" s="7" t="s">
        <v>819</v>
      </c>
      <c r="F322" s="12">
        <v>128.29</v>
      </c>
      <c r="G322" s="14">
        <v>78.53</v>
      </c>
      <c r="H322" s="12">
        <f t="shared" si="8"/>
        <v>285.35</v>
      </c>
      <c r="I322" s="7">
        <v>3</v>
      </c>
      <c r="J322" s="7" t="s">
        <v>17</v>
      </c>
      <c r="K322" s="7" t="s">
        <v>21</v>
      </c>
    </row>
    <row r="323" spans="1:11" s="1" customFormat="1" ht="12.75">
      <c r="A323" s="8" t="s">
        <v>820</v>
      </c>
      <c r="B323" s="8" t="s">
        <v>821</v>
      </c>
      <c r="C323" s="8" t="s">
        <v>26</v>
      </c>
      <c r="D323" s="8" t="s">
        <v>822</v>
      </c>
      <c r="E323" s="8" t="s">
        <v>823</v>
      </c>
      <c r="F323" s="10">
        <v>133.93</v>
      </c>
      <c r="G323" s="15">
        <v>80.05</v>
      </c>
      <c r="H323" s="10">
        <f t="shared" si="8"/>
        <v>294.03</v>
      </c>
      <c r="I323" s="8">
        <v>1</v>
      </c>
      <c r="J323" s="8" t="s">
        <v>17</v>
      </c>
      <c r="K323" s="8" t="s">
        <v>18</v>
      </c>
    </row>
    <row r="324" spans="1:11" s="1" customFormat="1" ht="12.75">
      <c r="A324" s="8" t="s">
        <v>820</v>
      </c>
      <c r="B324" s="8" t="s">
        <v>821</v>
      </c>
      <c r="C324" s="8" t="s">
        <v>26</v>
      </c>
      <c r="D324" s="8" t="s">
        <v>824</v>
      </c>
      <c r="E324" s="8" t="s">
        <v>825</v>
      </c>
      <c r="F324" s="10">
        <v>127.32</v>
      </c>
      <c r="G324" s="15">
        <v>79.85</v>
      </c>
      <c r="H324" s="10">
        <f t="shared" si="8"/>
        <v>287.02</v>
      </c>
      <c r="I324" s="8">
        <v>2</v>
      </c>
      <c r="J324" s="8" t="s">
        <v>17</v>
      </c>
      <c r="K324" s="8" t="s">
        <v>18</v>
      </c>
    </row>
    <row r="325" spans="1:11" ht="12.75">
      <c r="A325" s="7" t="s">
        <v>820</v>
      </c>
      <c r="B325" s="7" t="s">
        <v>821</v>
      </c>
      <c r="C325" s="7" t="s">
        <v>26</v>
      </c>
      <c r="D325" s="7" t="s">
        <v>826</v>
      </c>
      <c r="E325" s="7" t="s">
        <v>827</v>
      </c>
      <c r="F325" s="12">
        <v>127.13</v>
      </c>
      <c r="G325" s="14">
        <v>79.62</v>
      </c>
      <c r="H325" s="12">
        <f t="shared" si="8"/>
        <v>286.37</v>
      </c>
      <c r="I325" s="7">
        <v>3</v>
      </c>
      <c r="J325" s="7" t="s">
        <v>17</v>
      </c>
      <c r="K325" s="7" t="s">
        <v>21</v>
      </c>
    </row>
    <row r="326" spans="1:11" ht="12.75">
      <c r="A326" s="7" t="s">
        <v>820</v>
      </c>
      <c r="B326" s="7" t="s">
        <v>821</v>
      </c>
      <c r="C326" s="7" t="s">
        <v>26</v>
      </c>
      <c r="D326" s="7" t="s">
        <v>828</v>
      </c>
      <c r="E326" s="7" t="s">
        <v>829</v>
      </c>
      <c r="F326" s="12">
        <v>129.02</v>
      </c>
      <c r="G326" s="14">
        <v>78.53</v>
      </c>
      <c r="H326" s="12">
        <f t="shared" si="8"/>
        <v>286.08000000000004</v>
      </c>
      <c r="I326" s="7">
        <v>4</v>
      </c>
      <c r="J326" s="7" t="s">
        <v>17</v>
      </c>
      <c r="K326" s="7" t="s">
        <v>21</v>
      </c>
    </row>
    <row r="327" spans="1:11" ht="12.75">
      <c r="A327" s="7" t="s">
        <v>820</v>
      </c>
      <c r="B327" s="7" t="s">
        <v>821</v>
      </c>
      <c r="C327" s="7" t="s">
        <v>26</v>
      </c>
      <c r="D327" s="7" t="s">
        <v>830</v>
      </c>
      <c r="E327" s="7" t="s">
        <v>831</v>
      </c>
      <c r="F327" s="12">
        <v>131.66</v>
      </c>
      <c r="G327" s="14">
        <v>76.34</v>
      </c>
      <c r="H327" s="12">
        <f t="shared" si="8"/>
        <v>284.34000000000003</v>
      </c>
      <c r="I327" s="7">
        <v>5</v>
      </c>
      <c r="J327" s="7" t="s">
        <v>17</v>
      </c>
      <c r="K327" s="7" t="s">
        <v>21</v>
      </c>
    </row>
    <row r="328" spans="1:11" ht="12.75">
      <c r="A328" s="7" t="s">
        <v>820</v>
      </c>
      <c r="B328" s="7" t="s">
        <v>821</v>
      </c>
      <c r="C328" s="7" t="s">
        <v>26</v>
      </c>
      <c r="D328" s="7" t="s">
        <v>832</v>
      </c>
      <c r="E328" s="7" t="s">
        <v>833</v>
      </c>
      <c r="F328" s="12">
        <v>126.35</v>
      </c>
      <c r="G328" s="14">
        <v>75.88</v>
      </c>
      <c r="H328" s="12">
        <f t="shared" si="8"/>
        <v>278.11</v>
      </c>
      <c r="I328" s="7">
        <v>6</v>
      </c>
      <c r="J328" s="7" t="s">
        <v>17</v>
      </c>
      <c r="K328" s="7" t="s">
        <v>21</v>
      </c>
    </row>
    <row r="329" spans="1:11" s="1" customFormat="1" ht="12.75">
      <c r="A329" s="8" t="s">
        <v>834</v>
      </c>
      <c r="B329" s="8" t="s">
        <v>821</v>
      </c>
      <c r="C329" s="8" t="s">
        <v>26</v>
      </c>
      <c r="D329" s="8" t="s">
        <v>835</v>
      </c>
      <c r="E329" s="8" t="s">
        <v>836</v>
      </c>
      <c r="F329" s="10">
        <v>134.99</v>
      </c>
      <c r="G329" s="15">
        <v>80.34</v>
      </c>
      <c r="H329" s="10">
        <f t="shared" si="8"/>
        <v>295.67</v>
      </c>
      <c r="I329" s="8">
        <v>1</v>
      </c>
      <c r="J329" s="8" t="s">
        <v>17</v>
      </c>
      <c r="K329" s="8" t="s">
        <v>18</v>
      </c>
    </row>
    <row r="330" spans="1:11" ht="12.75">
      <c r="A330" s="7" t="s">
        <v>834</v>
      </c>
      <c r="B330" s="7" t="s">
        <v>821</v>
      </c>
      <c r="C330" s="7" t="s">
        <v>26</v>
      </c>
      <c r="D330" s="7" t="s">
        <v>837</v>
      </c>
      <c r="E330" s="7" t="s">
        <v>838</v>
      </c>
      <c r="F330" s="12">
        <v>135.42</v>
      </c>
      <c r="G330" s="14">
        <v>77.33</v>
      </c>
      <c r="H330" s="12">
        <f t="shared" si="8"/>
        <v>290.08</v>
      </c>
      <c r="I330" s="7">
        <v>2</v>
      </c>
      <c r="J330" s="7" t="s">
        <v>17</v>
      </c>
      <c r="K330" s="7" t="s">
        <v>21</v>
      </c>
    </row>
    <row r="331" spans="1:11" ht="12.75">
      <c r="A331" s="7" t="s">
        <v>834</v>
      </c>
      <c r="B331" s="7" t="s">
        <v>821</v>
      </c>
      <c r="C331" s="7" t="s">
        <v>26</v>
      </c>
      <c r="D331" s="7" t="s">
        <v>839</v>
      </c>
      <c r="E331" s="7" t="s">
        <v>840</v>
      </c>
      <c r="F331" s="12">
        <v>131.06</v>
      </c>
      <c r="G331" s="14">
        <v>77.23</v>
      </c>
      <c r="H331" s="12">
        <f t="shared" si="8"/>
        <v>285.52</v>
      </c>
      <c r="I331" s="7">
        <v>3</v>
      </c>
      <c r="J331" s="7" t="s">
        <v>17</v>
      </c>
      <c r="K331" s="7" t="s">
        <v>21</v>
      </c>
    </row>
    <row r="332" spans="1:11" s="1" customFormat="1" ht="12.75">
      <c r="A332" s="8" t="s">
        <v>841</v>
      </c>
      <c r="B332" s="8" t="s">
        <v>821</v>
      </c>
      <c r="C332" s="8" t="s">
        <v>26</v>
      </c>
      <c r="D332" s="8" t="s">
        <v>842</v>
      </c>
      <c r="E332" s="8" t="s">
        <v>843</v>
      </c>
      <c r="F332" s="10">
        <v>121.11</v>
      </c>
      <c r="G332" s="15">
        <v>78.19</v>
      </c>
      <c r="H332" s="10">
        <f t="shared" si="8"/>
        <v>277.49</v>
      </c>
      <c r="I332" s="8">
        <v>1</v>
      </c>
      <c r="J332" s="8" t="s">
        <v>17</v>
      </c>
      <c r="K332" s="8" t="s">
        <v>18</v>
      </c>
    </row>
    <row r="333" spans="1:11" ht="12.75">
      <c r="A333" s="7" t="s">
        <v>841</v>
      </c>
      <c r="B333" s="7" t="s">
        <v>821</v>
      </c>
      <c r="C333" s="7" t="s">
        <v>26</v>
      </c>
      <c r="D333" s="7" t="s">
        <v>844</v>
      </c>
      <c r="E333" s="7" t="s">
        <v>845</v>
      </c>
      <c r="F333" s="12">
        <v>116.42</v>
      </c>
      <c r="G333" s="14">
        <v>78.4</v>
      </c>
      <c r="H333" s="12">
        <f aca="true" t="shared" si="9" ref="H333:H367">F333+G333*2</f>
        <v>273.22</v>
      </c>
      <c r="I333" s="7">
        <v>2</v>
      </c>
      <c r="J333" s="7" t="s">
        <v>17</v>
      </c>
      <c r="K333" s="7" t="s">
        <v>21</v>
      </c>
    </row>
    <row r="334" spans="1:11" s="2" customFormat="1" ht="12.75">
      <c r="A334" s="13" t="s">
        <v>841</v>
      </c>
      <c r="B334" s="13" t="s">
        <v>821</v>
      </c>
      <c r="C334" s="13" t="s">
        <v>26</v>
      </c>
      <c r="D334" s="13" t="s">
        <v>846</v>
      </c>
      <c r="E334" s="13" t="s">
        <v>847</v>
      </c>
      <c r="F334" s="14">
        <v>115.46</v>
      </c>
      <c r="G334" s="14">
        <v>77.5</v>
      </c>
      <c r="H334" s="12">
        <f t="shared" si="9"/>
        <v>270.46</v>
      </c>
      <c r="I334" s="13">
        <v>3</v>
      </c>
      <c r="J334" s="7" t="s">
        <v>17</v>
      </c>
      <c r="K334" s="13" t="s">
        <v>21</v>
      </c>
    </row>
    <row r="335" spans="1:11" s="1" customFormat="1" ht="12.75">
      <c r="A335" s="8" t="s">
        <v>848</v>
      </c>
      <c r="B335" s="8" t="s">
        <v>849</v>
      </c>
      <c r="C335" s="8" t="s">
        <v>26</v>
      </c>
      <c r="D335" s="8" t="s">
        <v>850</v>
      </c>
      <c r="E335" s="8" t="s">
        <v>851</v>
      </c>
      <c r="F335" s="10">
        <v>134</v>
      </c>
      <c r="G335" s="15">
        <v>79.24</v>
      </c>
      <c r="H335" s="10">
        <f t="shared" si="9"/>
        <v>292.48</v>
      </c>
      <c r="I335" s="16">
        <v>1</v>
      </c>
      <c r="J335" s="8" t="s">
        <v>17</v>
      </c>
      <c r="K335" s="8" t="s">
        <v>18</v>
      </c>
    </row>
    <row r="336" spans="1:11" s="1" customFormat="1" ht="12.75">
      <c r="A336" s="8" t="s">
        <v>848</v>
      </c>
      <c r="B336" s="8" t="s">
        <v>849</v>
      </c>
      <c r="C336" s="8" t="s">
        <v>26</v>
      </c>
      <c r="D336" s="8" t="s">
        <v>852</v>
      </c>
      <c r="E336" s="8" t="s">
        <v>853</v>
      </c>
      <c r="F336" s="10">
        <v>133.99</v>
      </c>
      <c r="G336" s="15">
        <v>78.74</v>
      </c>
      <c r="H336" s="10">
        <f t="shared" si="9"/>
        <v>291.47</v>
      </c>
      <c r="I336" s="16">
        <v>2</v>
      </c>
      <c r="J336" s="8" t="s">
        <v>17</v>
      </c>
      <c r="K336" s="8" t="s">
        <v>18</v>
      </c>
    </row>
    <row r="337" spans="1:11" ht="12.75">
      <c r="A337" s="7" t="s">
        <v>848</v>
      </c>
      <c r="B337" s="7" t="s">
        <v>849</v>
      </c>
      <c r="C337" s="7" t="s">
        <v>26</v>
      </c>
      <c r="D337" s="7" t="s">
        <v>854</v>
      </c>
      <c r="E337" s="7" t="s">
        <v>855</v>
      </c>
      <c r="F337" s="12">
        <v>132.88</v>
      </c>
      <c r="G337" s="14">
        <v>79.27</v>
      </c>
      <c r="H337" s="12">
        <f t="shared" si="9"/>
        <v>291.41999999999996</v>
      </c>
      <c r="I337" s="13">
        <v>3</v>
      </c>
      <c r="J337" s="7" t="s">
        <v>17</v>
      </c>
      <c r="K337" s="7" t="s">
        <v>21</v>
      </c>
    </row>
    <row r="338" spans="1:11" ht="12.75">
      <c r="A338" s="7" t="s">
        <v>848</v>
      </c>
      <c r="B338" s="7" t="s">
        <v>849</v>
      </c>
      <c r="C338" s="7" t="s">
        <v>26</v>
      </c>
      <c r="D338" s="7" t="s">
        <v>856</v>
      </c>
      <c r="E338" s="7" t="s">
        <v>857</v>
      </c>
      <c r="F338" s="12">
        <v>129.26</v>
      </c>
      <c r="G338" s="14">
        <v>79.03</v>
      </c>
      <c r="H338" s="12">
        <f t="shared" si="9"/>
        <v>287.32</v>
      </c>
      <c r="I338" s="7">
        <v>4</v>
      </c>
      <c r="J338" s="7" t="s">
        <v>17</v>
      </c>
      <c r="K338" s="7" t="s">
        <v>21</v>
      </c>
    </row>
    <row r="339" spans="1:11" ht="12.75">
      <c r="A339" s="7" t="s">
        <v>848</v>
      </c>
      <c r="B339" s="7" t="s">
        <v>849</v>
      </c>
      <c r="C339" s="7" t="s">
        <v>26</v>
      </c>
      <c r="D339" s="7" t="s">
        <v>858</v>
      </c>
      <c r="E339" s="7" t="s">
        <v>859</v>
      </c>
      <c r="F339" s="12">
        <v>129.22</v>
      </c>
      <c r="G339" s="14">
        <v>78.46</v>
      </c>
      <c r="H339" s="12">
        <f t="shared" si="9"/>
        <v>286.14</v>
      </c>
      <c r="I339" s="7">
        <v>5</v>
      </c>
      <c r="J339" s="7" t="s">
        <v>17</v>
      </c>
      <c r="K339" s="7" t="s">
        <v>21</v>
      </c>
    </row>
    <row r="340" spans="1:11" ht="12.75">
      <c r="A340" s="7" t="s">
        <v>848</v>
      </c>
      <c r="B340" s="7" t="s">
        <v>849</v>
      </c>
      <c r="C340" s="7" t="s">
        <v>26</v>
      </c>
      <c r="D340" s="7" t="s">
        <v>860</v>
      </c>
      <c r="E340" s="7" t="s">
        <v>861</v>
      </c>
      <c r="F340" s="12">
        <v>131.31</v>
      </c>
      <c r="G340" s="14">
        <v>35.92</v>
      </c>
      <c r="H340" s="12">
        <f t="shared" si="9"/>
        <v>203.15</v>
      </c>
      <c r="I340" s="13">
        <v>6</v>
      </c>
      <c r="J340" s="7" t="s">
        <v>17</v>
      </c>
      <c r="K340" s="7" t="s">
        <v>21</v>
      </c>
    </row>
    <row r="341" spans="1:11" s="1" customFormat="1" ht="12.75">
      <c r="A341" s="8" t="s">
        <v>862</v>
      </c>
      <c r="B341" s="8" t="s">
        <v>849</v>
      </c>
      <c r="C341" s="8" t="s">
        <v>26</v>
      </c>
      <c r="D341" s="8" t="s">
        <v>863</v>
      </c>
      <c r="E341" s="8" t="s">
        <v>864</v>
      </c>
      <c r="F341" s="10">
        <v>132.9</v>
      </c>
      <c r="G341" s="15">
        <v>79.25</v>
      </c>
      <c r="H341" s="10">
        <f t="shared" si="9"/>
        <v>291.4</v>
      </c>
      <c r="I341" s="16">
        <v>1</v>
      </c>
      <c r="J341" s="8" t="s">
        <v>17</v>
      </c>
      <c r="K341" s="8" t="s">
        <v>18</v>
      </c>
    </row>
    <row r="342" spans="1:11" s="2" customFormat="1" ht="12.75">
      <c r="A342" s="13" t="s">
        <v>862</v>
      </c>
      <c r="B342" s="13" t="s">
        <v>849</v>
      </c>
      <c r="C342" s="13" t="s">
        <v>26</v>
      </c>
      <c r="D342" s="13" t="s">
        <v>865</v>
      </c>
      <c r="E342" s="13" t="s">
        <v>866</v>
      </c>
      <c r="F342" s="14">
        <v>127.12</v>
      </c>
      <c r="G342" s="14">
        <v>80.7</v>
      </c>
      <c r="H342" s="12">
        <f t="shared" si="9"/>
        <v>288.52</v>
      </c>
      <c r="I342" s="13">
        <v>2</v>
      </c>
      <c r="J342" s="7" t="s">
        <v>17</v>
      </c>
      <c r="K342" s="13" t="s">
        <v>21</v>
      </c>
    </row>
    <row r="343" spans="1:11" ht="12.75">
      <c r="A343" s="7" t="s">
        <v>862</v>
      </c>
      <c r="B343" s="7" t="s">
        <v>849</v>
      </c>
      <c r="C343" s="7" t="s">
        <v>26</v>
      </c>
      <c r="D343" s="7" t="s">
        <v>867</v>
      </c>
      <c r="E343" s="7" t="s">
        <v>868</v>
      </c>
      <c r="F343" s="12">
        <v>128.58</v>
      </c>
      <c r="G343" s="14">
        <v>79.26</v>
      </c>
      <c r="H343" s="12">
        <f t="shared" si="9"/>
        <v>287.1</v>
      </c>
      <c r="I343" s="13">
        <v>3</v>
      </c>
      <c r="J343" s="7" t="s">
        <v>17</v>
      </c>
      <c r="K343" s="7" t="s">
        <v>21</v>
      </c>
    </row>
    <row r="344" spans="1:11" s="1" customFormat="1" ht="12.75">
      <c r="A344" s="8" t="s">
        <v>869</v>
      </c>
      <c r="B344" s="8" t="s">
        <v>870</v>
      </c>
      <c r="C344" s="8" t="s">
        <v>26</v>
      </c>
      <c r="D344" s="8" t="s">
        <v>871</v>
      </c>
      <c r="E344" s="8" t="s">
        <v>872</v>
      </c>
      <c r="F344" s="10">
        <v>143.55</v>
      </c>
      <c r="G344" s="15">
        <v>79.06</v>
      </c>
      <c r="H344" s="10">
        <f t="shared" si="9"/>
        <v>301.67</v>
      </c>
      <c r="I344" s="16">
        <v>1</v>
      </c>
      <c r="J344" s="8" t="s">
        <v>17</v>
      </c>
      <c r="K344" s="8" t="s">
        <v>18</v>
      </c>
    </row>
    <row r="345" spans="1:11" ht="12.75">
      <c r="A345" s="7" t="s">
        <v>869</v>
      </c>
      <c r="B345" s="7" t="s">
        <v>870</v>
      </c>
      <c r="C345" s="7" t="s">
        <v>26</v>
      </c>
      <c r="D345" s="7" t="s">
        <v>873</v>
      </c>
      <c r="E345" s="7" t="s">
        <v>874</v>
      </c>
      <c r="F345" s="12">
        <v>131.84</v>
      </c>
      <c r="G345" s="14">
        <v>81.48</v>
      </c>
      <c r="H345" s="12">
        <f t="shared" si="9"/>
        <v>294.8</v>
      </c>
      <c r="I345" s="13">
        <v>2</v>
      </c>
      <c r="J345" s="7" t="s">
        <v>17</v>
      </c>
      <c r="K345" s="7" t="s">
        <v>21</v>
      </c>
    </row>
    <row r="346" spans="1:11" ht="12.75">
      <c r="A346" s="7" t="s">
        <v>869</v>
      </c>
      <c r="B346" s="7" t="s">
        <v>870</v>
      </c>
      <c r="C346" s="7" t="s">
        <v>26</v>
      </c>
      <c r="D346" s="7" t="s">
        <v>875</v>
      </c>
      <c r="E346" s="7" t="s">
        <v>876</v>
      </c>
      <c r="F346" s="12">
        <v>127.94</v>
      </c>
      <c r="G346" s="14">
        <v>76.42</v>
      </c>
      <c r="H346" s="12">
        <f t="shared" si="9"/>
        <v>280.78</v>
      </c>
      <c r="I346" s="13">
        <v>3</v>
      </c>
      <c r="J346" s="7" t="s">
        <v>17</v>
      </c>
      <c r="K346" s="7" t="s">
        <v>21</v>
      </c>
    </row>
    <row r="347" spans="1:11" s="1" customFormat="1" ht="12.75">
      <c r="A347" s="8" t="s">
        <v>877</v>
      </c>
      <c r="B347" s="8" t="s">
        <v>870</v>
      </c>
      <c r="C347" s="8" t="s">
        <v>26</v>
      </c>
      <c r="D347" s="8" t="s">
        <v>878</v>
      </c>
      <c r="E347" s="8" t="s">
        <v>879</v>
      </c>
      <c r="F347" s="10">
        <v>134.67</v>
      </c>
      <c r="G347" s="15">
        <v>81.53</v>
      </c>
      <c r="H347" s="10">
        <f t="shared" si="9"/>
        <v>297.73</v>
      </c>
      <c r="I347" s="16">
        <v>1</v>
      </c>
      <c r="J347" s="8" t="s">
        <v>17</v>
      </c>
      <c r="K347" s="8" t="s">
        <v>18</v>
      </c>
    </row>
    <row r="348" spans="1:11" ht="12.75">
      <c r="A348" s="7" t="s">
        <v>877</v>
      </c>
      <c r="B348" s="7" t="s">
        <v>870</v>
      </c>
      <c r="C348" s="7" t="s">
        <v>26</v>
      </c>
      <c r="D348" s="7" t="s">
        <v>880</v>
      </c>
      <c r="E348" s="7" t="s">
        <v>881</v>
      </c>
      <c r="F348" s="12">
        <v>133.53</v>
      </c>
      <c r="G348" s="14">
        <v>79.57</v>
      </c>
      <c r="H348" s="12">
        <f t="shared" si="9"/>
        <v>292.66999999999996</v>
      </c>
      <c r="I348" s="13">
        <v>2</v>
      </c>
      <c r="J348" s="7" t="s">
        <v>17</v>
      </c>
      <c r="K348" s="7" t="s">
        <v>21</v>
      </c>
    </row>
    <row r="349" spans="1:11" ht="12.75">
      <c r="A349" s="7" t="s">
        <v>877</v>
      </c>
      <c r="B349" s="7" t="s">
        <v>870</v>
      </c>
      <c r="C349" s="7" t="s">
        <v>26</v>
      </c>
      <c r="D349" s="7" t="s">
        <v>882</v>
      </c>
      <c r="E349" s="7" t="s">
        <v>883</v>
      </c>
      <c r="F349" s="12">
        <v>131.64</v>
      </c>
      <c r="G349" s="14">
        <v>78.51</v>
      </c>
      <c r="H349" s="12">
        <f t="shared" si="9"/>
        <v>288.65999999999997</v>
      </c>
      <c r="I349" s="13">
        <v>3</v>
      </c>
      <c r="J349" s="7" t="s">
        <v>17</v>
      </c>
      <c r="K349" s="7" t="s">
        <v>21</v>
      </c>
    </row>
    <row r="350" spans="1:11" s="1" customFormat="1" ht="12.75">
      <c r="A350" s="8" t="s">
        <v>884</v>
      </c>
      <c r="B350" s="8" t="s">
        <v>885</v>
      </c>
      <c r="C350" s="8" t="s">
        <v>26</v>
      </c>
      <c r="D350" s="8" t="s">
        <v>886</v>
      </c>
      <c r="E350" s="8" t="s">
        <v>887</v>
      </c>
      <c r="F350" s="10">
        <v>134.97</v>
      </c>
      <c r="G350" s="15">
        <v>80.35</v>
      </c>
      <c r="H350" s="10">
        <f t="shared" si="9"/>
        <v>295.66999999999996</v>
      </c>
      <c r="I350" s="16">
        <v>1</v>
      </c>
      <c r="J350" s="8" t="s">
        <v>17</v>
      </c>
      <c r="K350" s="8" t="s">
        <v>18</v>
      </c>
    </row>
    <row r="351" spans="1:11" ht="12.75">
      <c r="A351" s="7" t="s">
        <v>884</v>
      </c>
      <c r="B351" s="7" t="s">
        <v>885</v>
      </c>
      <c r="C351" s="7" t="s">
        <v>26</v>
      </c>
      <c r="D351" s="7" t="s">
        <v>888</v>
      </c>
      <c r="E351" s="7" t="s">
        <v>889</v>
      </c>
      <c r="F351" s="12">
        <v>130.83</v>
      </c>
      <c r="G351" s="14">
        <v>77.83</v>
      </c>
      <c r="H351" s="12">
        <f t="shared" si="9"/>
        <v>286.49</v>
      </c>
      <c r="I351" s="13">
        <v>2</v>
      </c>
      <c r="J351" s="7" t="s">
        <v>17</v>
      </c>
      <c r="K351" s="7" t="s">
        <v>21</v>
      </c>
    </row>
    <row r="352" spans="1:11" ht="12.75">
      <c r="A352" s="7" t="s">
        <v>884</v>
      </c>
      <c r="B352" s="7" t="s">
        <v>885</v>
      </c>
      <c r="C352" s="7" t="s">
        <v>26</v>
      </c>
      <c r="D352" s="7" t="s">
        <v>890</v>
      </c>
      <c r="E352" s="7" t="s">
        <v>891</v>
      </c>
      <c r="F352" s="12">
        <v>128.77</v>
      </c>
      <c r="G352" s="14">
        <v>77.73</v>
      </c>
      <c r="H352" s="12">
        <f t="shared" si="9"/>
        <v>284.23</v>
      </c>
      <c r="I352" s="13">
        <v>3</v>
      </c>
      <c r="J352" s="7" t="s">
        <v>17</v>
      </c>
      <c r="K352" s="7" t="s">
        <v>21</v>
      </c>
    </row>
    <row r="353" spans="1:11" s="1" customFormat="1" ht="12.75">
      <c r="A353" s="8" t="s">
        <v>892</v>
      </c>
      <c r="B353" s="8" t="s">
        <v>893</v>
      </c>
      <c r="C353" s="8" t="s">
        <v>26</v>
      </c>
      <c r="D353" s="8" t="s">
        <v>894</v>
      </c>
      <c r="E353" s="8" t="s">
        <v>895</v>
      </c>
      <c r="F353" s="10">
        <v>126.75</v>
      </c>
      <c r="G353" s="15">
        <v>81.25</v>
      </c>
      <c r="H353" s="10">
        <f t="shared" si="9"/>
        <v>289.25</v>
      </c>
      <c r="I353" s="16">
        <v>1</v>
      </c>
      <c r="J353" s="8" t="s">
        <v>17</v>
      </c>
      <c r="K353" s="8" t="s">
        <v>18</v>
      </c>
    </row>
    <row r="354" spans="1:11" ht="12.75">
      <c r="A354" s="7" t="s">
        <v>892</v>
      </c>
      <c r="B354" s="7" t="s">
        <v>893</v>
      </c>
      <c r="C354" s="7" t="s">
        <v>26</v>
      </c>
      <c r="D354" s="7" t="s">
        <v>896</v>
      </c>
      <c r="E354" s="7" t="s">
        <v>897</v>
      </c>
      <c r="F354" s="12">
        <v>127.43</v>
      </c>
      <c r="G354" s="14">
        <v>80.69</v>
      </c>
      <c r="H354" s="12">
        <f t="shared" si="9"/>
        <v>288.81</v>
      </c>
      <c r="I354" s="13">
        <v>2</v>
      </c>
      <c r="J354" s="7" t="s">
        <v>17</v>
      </c>
      <c r="K354" s="7" t="s">
        <v>21</v>
      </c>
    </row>
    <row r="355" spans="1:11" ht="12.75">
      <c r="A355" s="7" t="s">
        <v>892</v>
      </c>
      <c r="B355" s="7" t="s">
        <v>893</v>
      </c>
      <c r="C355" s="7" t="s">
        <v>26</v>
      </c>
      <c r="D355" s="7" t="s">
        <v>898</v>
      </c>
      <c r="E355" s="7" t="s">
        <v>899</v>
      </c>
      <c r="F355" s="12">
        <v>125.13</v>
      </c>
      <c r="G355" s="14">
        <v>79.16</v>
      </c>
      <c r="H355" s="12">
        <f t="shared" si="9"/>
        <v>283.45</v>
      </c>
      <c r="I355" s="13">
        <v>3</v>
      </c>
      <c r="J355" s="7" t="s">
        <v>17</v>
      </c>
      <c r="K355" s="7" t="s">
        <v>21</v>
      </c>
    </row>
    <row r="356" spans="1:11" s="1" customFormat="1" ht="12.75">
      <c r="A356" s="8" t="s">
        <v>900</v>
      </c>
      <c r="B356" s="8" t="s">
        <v>901</v>
      </c>
      <c r="C356" s="8" t="s">
        <v>26</v>
      </c>
      <c r="D356" s="8" t="s">
        <v>902</v>
      </c>
      <c r="E356" s="8" t="s">
        <v>903</v>
      </c>
      <c r="F356" s="10">
        <v>148.04</v>
      </c>
      <c r="G356" s="15">
        <v>80.08</v>
      </c>
      <c r="H356" s="10">
        <f t="shared" si="9"/>
        <v>308.2</v>
      </c>
      <c r="I356" s="16">
        <v>1</v>
      </c>
      <c r="J356" s="8" t="s">
        <v>17</v>
      </c>
      <c r="K356" s="8" t="s">
        <v>18</v>
      </c>
    </row>
    <row r="357" spans="1:11" ht="12.75">
      <c r="A357" s="7" t="s">
        <v>900</v>
      </c>
      <c r="B357" s="7" t="s">
        <v>901</v>
      </c>
      <c r="C357" s="7" t="s">
        <v>26</v>
      </c>
      <c r="D357" s="7" t="s">
        <v>904</v>
      </c>
      <c r="E357" s="7" t="s">
        <v>905</v>
      </c>
      <c r="F357" s="12">
        <v>132.19</v>
      </c>
      <c r="G357" s="14">
        <v>79.45</v>
      </c>
      <c r="H357" s="12">
        <f t="shared" si="9"/>
        <v>291.09000000000003</v>
      </c>
      <c r="I357" s="13">
        <v>2</v>
      </c>
      <c r="J357" s="7" t="s">
        <v>17</v>
      </c>
      <c r="K357" s="7" t="s">
        <v>21</v>
      </c>
    </row>
    <row r="358" spans="1:11" ht="12.75">
      <c r="A358" s="7" t="s">
        <v>900</v>
      </c>
      <c r="B358" s="7" t="s">
        <v>901</v>
      </c>
      <c r="C358" s="7" t="s">
        <v>26</v>
      </c>
      <c r="D358" s="7" t="s">
        <v>906</v>
      </c>
      <c r="E358" s="7" t="s">
        <v>907</v>
      </c>
      <c r="F358" s="12">
        <v>132.37</v>
      </c>
      <c r="G358" s="14">
        <v>79.14</v>
      </c>
      <c r="H358" s="12">
        <f t="shared" si="9"/>
        <v>290.65</v>
      </c>
      <c r="I358" s="13">
        <v>3</v>
      </c>
      <c r="J358" s="7" t="s">
        <v>17</v>
      </c>
      <c r="K358" s="7" t="s">
        <v>21</v>
      </c>
    </row>
    <row r="359" spans="1:11" s="1" customFormat="1" ht="12.75">
      <c r="A359" s="8" t="s">
        <v>908</v>
      </c>
      <c r="B359" s="8" t="s">
        <v>901</v>
      </c>
      <c r="C359" s="8" t="s">
        <v>26</v>
      </c>
      <c r="D359" s="8" t="s">
        <v>909</v>
      </c>
      <c r="E359" s="8" t="s">
        <v>910</v>
      </c>
      <c r="F359" s="10">
        <v>132.51</v>
      </c>
      <c r="G359" s="15">
        <v>82.5</v>
      </c>
      <c r="H359" s="10">
        <f t="shared" si="9"/>
        <v>297.51</v>
      </c>
      <c r="I359" s="16">
        <v>1</v>
      </c>
      <c r="J359" s="8" t="s">
        <v>17</v>
      </c>
      <c r="K359" s="8" t="s">
        <v>18</v>
      </c>
    </row>
    <row r="360" spans="1:11" s="2" customFormat="1" ht="12.75">
      <c r="A360" s="13" t="s">
        <v>908</v>
      </c>
      <c r="B360" s="13" t="s">
        <v>901</v>
      </c>
      <c r="C360" s="13" t="s">
        <v>26</v>
      </c>
      <c r="D360" s="13" t="s">
        <v>911</v>
      </c>
      <c r="E360" s="13" t="s">
        <v>912</v>
      </c>
      <c r="F360" s="14">
        <v>121.19</v>
      </c>
      <c r="G360" s="14">
        <v>77.55</v>
      </c>
      <c r="H360" s="12">
        <f t="shared" si="9"/>
        <v>276.28999999999996</v>
      </c>
      <c r="I360" s="13">
        <v>2</v>
      </c>
      <c r="J360" s="7" t="s">
        <v>17</v>
      </c>
      <c r="K360" s="13" t="s">
        <v>21</v>
      </c>
    </row>
    <row r="361" spans="1:11" ht="12.75">
      <c r="A361" s="7" t="s">
        <v>908</v>
      </c>
      <c r="B361" s="7" t="s">
        <v>901</v>
      </c>
      <c r="C361" s="7" t="s">
        <v>26</v>
      </c>
      <c r="D361" s="7" t="s">
        <v>913</v>
      </c>
      <c r="E361" s="7" t="s">
        <v>914</v>
      </c>
      <c r="F361" s="12">
        <v>121.43</v>
      </c>
      <c r="G361" s="14">
        <v>76.71</v>
      </c>
      <c r="H361" s="12">
        <f t="shared" si="9"/>
        <v>274.85</v>
      </c>
      <c r="I361" s="13">
        <v>3</v>
      </c>
      <c r="J361" s="7" t="s">
        <v>17</v>
      </c>
      <c r="K361" s="7" t="s">
        <v>21</v>
      </c>
    </row>
    <row r="362" spans="1:11" s="1" customFormat="1" ht="12.75">
      <c r="A362" s="8" t="s">
        <v>915</v>
      </c>
      <c r="B362" s="8" t="s">
        <v>916</v>
      </c>
      <c r="C362" s="8" t="s">
        <v>26</v>
      </c>
      <c r="D362" s="8" t="s">
        <v>917</v>
      </c>
      <c r="E362" s="8" t="s">
        <v>918</v>
      </c>
      <c r="F362" s="10">
        <v>126.46</v>
      </c>
      <c r="G362" s="15">
        <v>80.56</v>
      </c>
      <c r="H362" s="10">
        <f t="shared" si="9"/>
        <v>287.58</v>
      </c>
      <c r="I362" s="16">
        <v>1</v>
      </c>
      <c r="J362" s="8" t="s">
        <v>17</v>
      </c>
      <c r="K362" s="8" t="s">
        <v>18</v>
      </c>
    </row>
    <row r="363" spans="1:11" ht="12.75">
      <c r="A363" s="7" t="s">
        <v>915</v>
      </c>
      <c r="B363" s="7" t="s">
        <v>916</v>
      </c>
      <c r="C363" s="7" t="s">
        <v>26</v>
      </c>
      <c r="D363" s="7" t="s">
        <v>919</v>
      </c>
      <c r="E363" s="7" t="s">
        <v>920</v>
      </c>
      <c r="F363" s="12">
        <v>119.81</v>
      </c>
      <c r="G363" s="14">
        <v>79.3</v>
      </c>
      <c r="H363" s="12">
        <f t="shared" si="9"/>
        <v>278.40999999999997</v>
      </c>
      <c r="I363" s="13">
        <v>2</v>
      </c>
      <c r="J363" s="7" t="s">
        <v>17</v>
      </c>
      <c r="K363" s="7" t="s">
        <v>21</v>
      </c>
    </row>
    <row r="364" spans="1:11" ht="12.75">
      <c r="A364" s="7" t="s">
        <v>915</v>
      </c>
      <c r="B364" s="7" t="s">
        <v>916</v>
      </c>
      <c r="C364" s="7" t="s">
        <v>26</v>
      </c>
      <c r="D364" s="7" t="s">
        <v>921</v>
      </c>
      <c r="E364" s="7" t="s">
        <v>922</v>
      </c>
      <c r="F364" s="12">
        <v>117.13</v>
      </c>
      <c r="G364" s="14">
        <v>75.8</v>
      </c>
      <c r="H364" s="12">
        <f t="shared" si="9"/>
        <v>268.73</v>
      </c>
      <c r="I364" s="13">
        <v>3</v>
      </c>
      <c r="J364" s="7" t="s">
        <v>17</v>
      </c>
      <c r="K364" s="7" t="s">
        <v>21</v>
      </c>
    </row>
    <row r="365" spans="1:11" s="1" customFormat="1" ht="12.75">
      <c r="A365" s="8" t="s">
        <v>923</v>
      </c>
      <c r="B365" s="8" t="s">
        <v>916</v>
      </c>
      <c r="C365" s="8" t="s">
        <v>26</v>
      </c>
      <c r="D365" s="8" t="s">
        <v>924</v>
      </c>
      <c r="E365" s="8" t="s">
        <v>925</v>
      </c>
      <c r="F365" s="10">
        <v>134.98</v>
      </c>
      <c r="G365" s="15">
        <v>80.66</v>
      </c>
      <c r="H365" s="10">
        <f t="shared" si="9"/>
        <v>296.29999999999995</v>
      </c>
      <c r="I365" s="16">
        <v>1</v>
      </c>
      <c r="J365" s="8" t="s">
        <v>17</v>
      </c>
      <c r="K365" s="8" t="s">
        <v>18</v>
      </c>
    </row>
    <row r="366" spans="1:11" ht="12.75">
      <c r="A366" s="7" t="s">
        <v>923</v>
      </c>
      <c r="B366" s="7" t="s">
        <v>916</v>
      </c>
      <c r="C366" s="7" t="s">
        <v>26</v>
      </c>
      <c r="D366" s="7" t="s">
        <v>926</v>
      </c>
      <c r="E366" s="7" t="s">
        <v>927</v>
      </c>
      <c r="F366" s="12">
        <v>123.48</v>
      </c>
      <c r="G366" s="14">
        <v>80.17</v>
      </c>
      <c r="H366" s="12">
        <f t="shared" si="9"/>
        <v>283.82</v>
      </c>
      <c r="I366" s="13">
        <v>2</v>
      </c>
      <c r="J366" s="7" t="s">
        <v>17</v>
      </c>
      <c r="K366" s="7" t="s">
        <v>21</v>
      </c>
    </row>
    <row r="367" spans="1:11" ht="12.75">
      <c r="A367" s="7" t="s">
        <v>923</v>
      </c>
      <c r="B367" s="7" t="s">
        <v>916</v>
      </c>
      <c r="C367" s="7" t="s">
        <v>26</v>
      </c>
      <c r="D367" s="7" t="s">
        <v>928</v>
      </c>
      <c r="E367" s="7" t="s">
        <v>929</v>
      </c>
      <c r="F367" s="12">
        <v>123.65</v>
      </c>
      <c r="G367" s="14">
        <v>77.98</v>
      </c>
      <c r="H367" s="12">
        <f t="shared" si="9"/>
        <v>279.61</v>
      </c>
      <c r="I367" s="13">
        <v>3</v>
      </c>
      <c r="J367" s="7" t="s">
        <v>17</v>
      </c>
      <c r="K367" s="7" t="s">
        <v>21</v>
      </c>
    </row>
  </sheetData>
  <sheetProtection/>
  <printOptions/>
  <pageMargins left="0.39" right="0.39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Thinkpad</cp:lastModifiedBy>
  <cp:lastPrinted>2019-07-02T07:30:36Z</cp:lastPrinted>
  <dcterms:created xsi:type="dcterms:W3CDTF">2019-06-12T06:37:57Z</dcterms:created>
  <dcterms:modified xsi:type="dcterms:W3CDTF">2019-07-03T05:55:22Z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