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<sst xmlns="http://schemas.openxmlformats.org/spreadsheetml/2006/main" count="276" uniqueCount="111">
  <si>
    <t>抚州市2019年法院系统聘用制书记员招聘入闱体检人员名单</t>
  </si>
  <si>
    <t>序号</t>
  </si>
  <si>
    <t>报考法院</t>
  </si>
  <si>
    <t>姓名</t>
  </si>
  <si>
    <t>笔试  成绩</t>
  </si>
  <si>
    <t>速录技能成绩</t>
  </si>
  <si>
    <t>笔试+速录成绩</t>
  </si>
  <si>
    <t>面试成绩</t>
  </si>
  <si>
    <t>总成绩</t>
  </si>
  <si>
    <t>排名</t>
  </si>
  <si>
    <t>是否入闱</t>
  </si>
  <si>
    <t>抚州市中级人民法院</t>
  </si>
  <si>
    <t>付志兵</t>
  </si>
  <si>
    <t>入闱</t>
  </si>
  <si>
    <t>陈佳</t>
  </si>
  <si>
    <t>鄢佳慧</t>
  </si>
  <si>
    <t>杨甜</t>
  </si>
  <si>
    <t>鄢朦</t>
  </si>
  <si>
    <t>肖瑶</t>
  </si>
  <si>
    <t>戢亚倩</t>
  </si>
  <si>
    <t>揭盼蕾</t>
  </si>
  <si>
    <t>徐杰</t>
  </si>
  <si>
    <t>余文渊</t>
  </si>
  <si>
    <t>刘晓欢</t>
  </si>
  <si>
    <t>熊睿之</t>
  </si>
  <si>
    <t>尧芮</t>
  </si>
  <si>
    <t>黎璇</t>
  </si>
  <si>
    <t>李璟云</t>
  </si>
  <si>
    <t>孙敏</t>
  </si>
  <si>
    <t>抚州市临川区人民法院</t>
  </si>
  <si>
    <t>李璐璐</t>
  </si>
  <si>
    <t>万彬</t>
  </si>
  <si>
    <t>吴璐华</t>
  </si>
  <si>
    <t>熊文娟</t>
  </si>
  <si>
    <t>杨思</t>
  </si>
  <si>
    <t>张国政</t>
  </si>
  <si>
    <t>许紫宸</t>
  </si>
  <si>
    <t>冉源</t>
  </si>
  <si>
    <t>丁一平</t>
  </si>
  <si>
    <t>郑智敏</t>
  </si>
  <si>
    <t>孙翀</t>
  </si>
  <si>
    <t>李依阳</t>
  </si>
  <si>
    <t>黄文君</t>
  </si>
  <si>
    <t>艾艳</t>
  </si>
  <si>
    <t>张加洲</t>
  </si>
  <si>
    <t>蔡潇</t>
  </si>
  <si>
    <t>潘毅宸</t>
  </si>
  <si>
    <t>毛青</t>
  </si>
  <si>
    <t>抚州市东乡区人民法院</t>
  </si>
  <si>
    <t>胡玮欣</t>
  </si>
  <si>
    <t>吴梦晨</t>
  </si>
  <si>
    <t>雷志芳</t>
  </si>
  <si>
    <t>陈毅</t>
  </si>
  <si>
    <t>艾乐庭</t>
  </si>
  <si>
    <t>饶茹佳</t>
  </si>
  <si>
    <t>李超</t>
  </si>
  <si>
    <t>汪震宇</t>
  </si>
  <si>
    <t>周冲</t>
  </si>
  <si>
    <t>南城县人民法院</t>
  </si>
  <si>
    <t>官芹</t>
  </si>
  <si>
    <t>吴菁</t>
  </si>
  <si>
    <t>许琪</t>
  </si>
  <si>
    <t>全峰</t>
  </si>
  <si>
    <t>梁琪</t>
  </si>
  <si>
    <t>李哲</t>
  </si>
  <si>
    <t>李亚男</t>
  </si>
  <si>
    <t>南丰县人民法院</t>
  </si>
  <si>
    <t>符洪鸣</t>
  </si>
  <si>
    <t>廖雅楠</t>
  </si>
  <si>
    <t>胡晶</t>
  </si>
  <si>
    <t>封令玺</t>
  </si>
  <si>
    <t>曾卓凡</t>
  </si>
  <si>
    <t>严建琦</t>
  </si>
  <si>
    <t>肖妃</t>
  </si>
  <si>
    <t>崇仁县人民法院</t>
  </si>
  <si>
    <t>陈思凤</t>
  </si>
  <si>
    <t>陈佳慧</t>
  </si>
  <si>
    <t>廖丽霞</t>
  </si>
  <si>
    <t>张聪孙</t>
  </si>
  <si>
    <t>罗婕</t>
  </si>
  <si>
    <t>黄彪</t>
  </si>
  <si>
    <t>何苗</t>
  </si>
  <si>
    <t>章梦</t>
  </si>
  <si>
    <t>宜黄县人民法院</t>
  </si>
  <si>
    <t>李昱明</t>
  </si>
  <si>
    <t>吴惠琴</t>
  </si>
  <si>
    <t>梅舒舒</t>
  </si>
  <si>
    <t>官鹏</t>
  </si>
  <si>
    <t>陈慧颖</t>
  </si>
  <si>
    <t>乔思梦</t>
  </si>
  <si>
    <t>金溪县人民法院</t>
  </si>
  <si>
    <t>谌玉婷</t>
  </si>
  <si>
    <t>龚子剑</t>
  </si>
  <si>
    <t>鄢翠</t>
  </si>
  <si>
    <t>吴小青</t>
  </si>
  <si>
    <t>陈龙</t>
  </si>
  <si>
    <t>胡冰洁</t>
  </si>
  <si>
    <t>资溪县人民法院</t>
  </si>
  <si>
    <t>李诗怡</t>
  </si>
  <si>
    <t>汪雨杰</t>
  </si>
  <si>
    <t>朱梦丽</t>
  </si>
  <si>
    <t>项杰</t>
  </si>
  <si>
    <t>江健</t>
  </si>
  <si>
    <t>广昌县人民法院</t>
  </si>
  <si>
    <t>许心竹</t>
  </si>
  <si>
    <t>李云</t>
  </si>
  <si>
    <t>邱红娟</t>
  </si>
  <si>
    <t>熊思敏</t>
  </si>
  <si>
    <t>谢丽莉</t>
  </si>
  <si>
    <t>卓文娟</t>
  </si>
  <si>
    <t>备注：总成绩=笔试成绩+速录技能成绩+面试成绩*2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</si>
</sst>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0"/>
  <sheetViews>
    <sheetView tabSelected="1" zoomScaleSheetLayoutView="100" workbookViewId="0" topLeftCell="A82">
      <selection activeCell="A91" sqref="A91:J91"/>
    </sheetView>
  </sheetViews>
  <sheetFormatPr defaultColWidth="9.00390625" defaultRowHeight="14.25"/>
  <cols>
    <col min="1" max="1" width="4.75390625" style="5" customWidth="1"/>
    <col min="2" max="2" width="20.625" style="4" customWidth="1"/>
    <col min="3" max="3" width="8.625" style="4" customWidth="1"/>
    <col min="4" max="6" width="9.00390625" style="4" customWidth="1"/>
    <col min="7" max="7" width="10.125" style="4" customWidth="1"/>
    <col min="8" max="8" width="9.00390625" style="4" customWidth="1"/>
    <col min="9" max="9" width="6.25390625" style="6" customWidth="1"/>
    <col min="10" max="10" width="9.00390625" style="5" customWidth="1"/>
    <col min="11" max="16384" width="9.00390625" style="4" customWidth="1"/>
  </cols>
  <sheetData>
    <row r="1" spans="1:10" s="1" customFormat="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254" s="2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s="3" customFormat="1" ht="18" customHeight="1">
      <c r="A3" s="10">
        <v>1</v>
      </c>
      <c r="B3" s="11" t="s">
        <v>11</v>
      </c>
      <c r="C3" s="11" t="s">
        <v>12</v>
      </c>
      <c r="D3" s="11">
        <v>54.1</v>
      </c>
      <c r="E3" s="11">
        <v>96.74</v>
      </c>
      <c r="F3" s="11">
        <v>150.84</v>
      </c>
      <c r="G3" s="11">
        <v>79.56</v>
      </c>
      <c r="H3" s="11">
        <f>F3+G3*2</f>
        <v>309.96000000000004</v>
      </c>
      <c r="I3" s="10">
        <v>1</v>
      </c>
      <c r="J3" s="13" t="s">
        <v>13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3" customFormat="1" ht="18" customHeight="1">
      <c r="A4" s="10">
        <v>2</v>
      </c>
      <c r="B4" s="11" t="s">
        <v>11</v>
      </c>
      <c r="C4" s="11" t="s">
        <v>14</v>
      </c>
      <c r="D4" s="11">
        <v>68.41</v>
      </c>
      <c r="E4" s="11">
        <v>85.95</v>
      </c>
      <c r="F4" s="11">
        <v>154.36</v>
      </c>
      <c r="G4" s="11">
        <v>76.43</v>
      </c>
      <c r="H4" s="11">
        <f>F4+G4*2</f>
        <v>307.22</v>
      </c>
      <c r="I4" s="10">
        <v>2</v>
      </c>
      <c r="J4" s="13" t="s">
        <v>13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3" customFormat="1" ht="18" customHeight="1">
      <c r="A5" s="10">
        <v>3</v>
      </c>
      <c r="B5" s="11" t="s">
        <v>11</v>
      </c>
      <c r="C5" s="11" t="s">
        <v>15</v>
      </c>
      <c r="D5" s="11">
        <v>60.89</v>
      </c>
      <c r="E5" s="11">
        <v>89.97</v>
      </c>
      <c r="F5" s="11">
        <v>150.86</v>
      </c>
      <c r="G5" s="11">
        <v>78.03</v>
      </c>
      <c r="H5" s="11">
        <f>F5+G5*2</f>
        <v>306.92</v>
      </c>
      <c r="I5" s="10">
        <v>3</v>
      </c>
      <c r="J5" s="13" t="s">
        <v>13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3" customFormat="1" ht="18" customHeight="1">
      <c r="A6" s="10">
        <v>4</v>
      </c>
      <c r="B6" s="11" t="s">
        <v>11</v>
      </c>
      <c r="C6" s="11" t="s">
        <v>16</v>
      </c>
      <c r="D6" s="11">
        <v>57.52</v>
      </c>
      <c r="E6" s="11">
        <v>90.86</v>
      </c>
      <c r="F6" s="11">
        <v>148.38</v>
      </c>
      <c r="G6" s="11">
        <v>77.77</v>
      </c>
      <c r="H6" s="11">
        <f>F6+G6*2</f>
        <v>303.91999999999996</v>
      </c>
      <c r="I6" s="10">
        <v>4</v>
      </c>
      <c r="J6" s="13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3" customFormat="1" ht="18" customHeight="1">
      <c r="A7" s="10">
        <v>5</v>
      </c>
      <c r="B7" s="11" t="s">
        <v>11</v>
      </c>
      <c r="C7" s="11" t="s">
        <v>17</v>
      </c>
      <c r="D7" s="11">
        <v>51.77</v>
      </c>
      <c r="E7" s="11">
        <v>82.07</v>
      </c>
      <c r="F7" s="11">
        <v>133.84</v>
      </c>
      <c r="G7" s="11">
        <v>84.65</v>
      </c>
      <c r="H7" s="11">
        <f>F7+G7*2</f>
        <v>303.14</v>
      </c>
      <c r="I7" s="10">
        <v>5</v>
      </c>
      <c r="J7" s="13" t="s">
        <v>13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3" customFormat="1" ht="18" customHeight="1">
      <c r="A8" s="10">
        <v>6</v>
      </c>
      <c r="B8" s="11" t="s">
        <v>11</v>
      </c>
      <c r="C8" s="11" t="s">
        <v>18</v>
      </c>
      <c r="D8" s="11">
        <v>65.88</v>
      </c>
      <c r="E8" s="11">
        <v>78.86</v>
      </c>
      <c r="F8" s="11">
        <v>144.74</v>
      </c>
      <c r="G8" s="11">
        <v>78.09</v>
      </c>
      <c r="H8" s="11">
        <f>F8+G8*2</f>
        <v>300.92</v>
      </c>
      <c r="I8" s="10">
        <v>6</v>
      </c>
      <c r="J8" s="13" t="s">
        <v>13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3" customFormat="1" ht="18" customHeight="1">
      <c r="A9" s="10">
        <v>7</v>
      </c>
      <c r="B9" s="11" t="s">
        <v>11</v>
      </c>
      <c r="C9" s="11" t="s">
        <v>19</v>
      </c>
      <c r="D9" s="11">
        <v>52.62</v>
      </c>
      <c r="E9" s="11">
        <v>89.51</v>
      </c>
      <c r="F9" s="11">
        <v>142.13</v>
      </c>
      <c r="G9" s="11">
        <v>78.55</v>
      </c>
      <c r="H9" s="11">
        <f>F9+G9*2</f>
        <v>299.23</v>
      </c>
      <c r="I9" s="10">
        <v>7</v>
      </c>
      <c r="J9" s="13" t="s">
        <v>13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3" customFormat="1" ht="18" customHeight="1">
      <c r="A10" s="10">
        <v>8</v>
      </c>
      <c r="B10" s="11" t="s">
        <v>11</v>
      </c>
      <c r="C10" s="11" t="s">
        <v>20</v>
      </c>
      <c r="D10" s="11">
        <v>54.18</v>
      </c>
      <c r="E10" s="11">
        <v>87.2</v>
      </c>
      <c r="F10" s="11">
        <v>141.38</v>
      </c>
      <c r="G10" s="11">
        <v>78.49</v>
      </c>
      <c r="H10" s="11">
        <f>F10+G10*2</f>
        <v>298.36</v>
      </c>
      <c r="I10" s="10">
        <v>8</v>
      </c>
      <c r="J10" s="13" t="s">
        <v>13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3" customFormat="1" ht="18" customHeight="1">
      <c r="A11" s="10">
        <v>9</v>
      </c>
      <c r="B11" s="11" t="s">
        <v>11</v>
      </c>
      <c r="C11" s="11" t="s">
        <v>21</v>
      </c>
      <c r="D11" s="11">
        <v>57.44</v>
      </c>
      <c r="E11" s="11">
        <v>84.17</v>
      </c>
      <c r="F11" s="11">
        <v>141.61</v>
      </c>
      <c r="G11" s="11">
        <v>77.16</v>
      </c>
      <c r="H11" s="11">
        <f>F11+G11*2</f>
        <v>295.93</v>
      </c>
      <c r="I11" s="10">
        <v>9</v>
      </c>
      <c r="J11" s="13" t="s">
        <v>13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3" customFormat="1" ht="18" customHeight="1">
      <c r="A12" s="10">
        <v>10</v>
      </c>
      <c r="B12" s="11" t="s">
        <v>11</v>
      </c>
      <c r="C12" s="11" t="s">
        <v>22</v>
      </c>
      <c r="D12" s="11">
        <v>52.59</v>
      </c>
      <c r="E12" s="11">
        <v>86.49</v>
      </c>
      <c r="F12" s="11">
        <v>139.08</v>
      </c>
      <c r="G12" s="11">
        <v>78.01</v>
      </c>
      <c r="H12" s="11">
        <f>F12+G12*2</f>
        <v>295.1</v>
      </c>
      <c r="I12" s="10">
        <v>10</v>
      </c>
      <c r="J12" s="13" t="s">
        <v>13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3" customFormat="1" ht="18" customHeight="1">
      <c r="A13" s="10">
        <v>11</v>
      </c>
      <c r="B13" s="11" t="s">
        <v>11</v>
      </c>
      <c r="C13" s="11" t="s">
        <v>23</v>
      </c>
      <c r="D13" s="11">
        <v>58.4</v>
      </c>
      <c r="E13" s="11">
        <v>77.24</v>
      </c>
      <c r="F13" s="11">
        <v>135.64</v>
      </c>
      <c r="G13" s="11">
        <v>79.54</v>
      </c>
      <c r="H13" s="11">
        <f>F13+G13*2</f>
        <v>294.72</v>
      </c>
      <c r="I13" s="10">
        <v>11</v>
      </c>
      <c r="J13" s="13" t="s">
        <v>13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3" customFormat="1" ht="18" customHeight="1">
      <c r="A14" s="10">
        <v>12</v>
      </c>
      <c r="B14" s="11" t="s">
        <v>11</v>
      </c>
      <c r="C14" s="11" t="s">
        <v>24</v>
      </c>
      <c r="D14" s="11">
        <v>60.85</v>
      </c>
      <c r="E14" s="11">
        <v>76.12</v>
      </c>
      <c r="F14" s="11">
        <v>136.97</v>
      </c>
      <c r="G14" s="11">
        <v>78.17</v>
      </c>
      <c r="H14" s="11">
        <f>F14+G14*2</f>
        <v>293.31</v>
      </c>
      <c r="I14" s="10">
        <v>12</v>
      </c>
      <c r="J14" s="13" t="s">
        <v>13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3" customFormat="1" ht="18" customHeight="1">
      <c r="A15" s="10">
        <v>13</v>
      </c>
      <c r="B15" s="11" t="s">
        <v>11</v>
      </c>
      <c r="C15" s="11" t="s">
        <v>25</v>
      </c>
      <c r="D15" s="11">
        <v>54.84</v>
      </c>
      <c r="E15" s="11">
        <v>75.64</v>
      </c>
      <c r="F15" s="11">
        <v>130.48</v>
      </c>
      <c r="G15" s="11">
        <v>81.13</v>
      </c>
      <c r="H15" s="11">
        <f>F15+G15*2</f>
        <v>292.74</v>
      </c>
      <c r="I15" s="10">
        <v>13</v>
      </c>
      <c r="J15" s="13" t="s">
        <v>13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3" customFormat="1" ht="18" customHeight="1">
      <c r="A16" s="10">
        <v>14</v>
      </c>
      <c r="B16" s="11" t="s">
        <v>11</v>
      </c>
      <c r="C16" s="11" t="s">
        <v>26</v>
      </c>
      <c r="D16" s="11">
        <v>57.6</v>
      </c>
      <c r="E16" s="11">
        <v>78.46</v>
      </c>
      <c r="F16" s="11">
        <v>136.06</v>
      </c>
      <c r="G16" s="11">
        <v>78.02</v>
      </c>
      <c r="H16" s="11">
        <f>F16+G16*2</f>
        <v>292.1</v>
      </c>
      <c r="I16" s="10">
        <v>14</v>
      </c>
      <c r="J16" s="13" t="s">
        <v>13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3" customFormat="1" ht="18" customHeight="1">
      <c r="A17" s="10">
        <v>15</v>
      </c>
      <c r="B17" s="11" t="s">
        <v>11</v>
      </c>
      <c r="C17" s="11" t="s">
        <v>27</v>
      </c>
      <c r="D17" s="11">
        <v>70.88</v>
      </c>
      <c r="E17" s="11">
        <v>58.25</v>
      </c>
      <c r="F17" s="11">
        <v>129.13</v>
      </c>
      <c r="G17" s="11">
        <v>81.4</v>
      </c>
      <c r="H17" s="11">
        <f>F17+G17*2</f>
        <v>291.93</v>
      </c>
      <c r="I17" s="10">
        <v>15</v>
      </c>
      <c r="J17" s="13" t="s">
        <v>13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3" customFormat="1" ht="18" customHeight="1">
      <c r="A18" s="10">
        <v>16</v>
      </c>
      <c r="B18" s="11" t="s">
        <v>11</v>
      </c>
      <c r="C18" s="11" t="s">
        <v>28</v>
      </c>
      <c r="D18" s="11">
        <v>53.42</v>
      </c>
      <c r="E18" s="11">
        <v>81.91</v>
      </c>
      <c r="F18" s="11">
        <v>135.33</v>
      </c>
      <c r="G18" s="11">
        <v>77.85</v>
      </c>
      <c r="H18" s="11">
        <f>F18+G18*2</f>
        <v>291.03</v>
      </c>
      <c r="I18" s="10">
        <v>16</v>
      </c>
      <c r="J18" s="13" t="s">
        <v>13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3" customFormat="1" ht="18" customHeight="1">
      <c r="A19" s="10">
        <v>17</v>
      </c>
      <c r="B19" s="11" t="s">
        <v>29</v>
      </c>
      <c r="C19" s="11" t="s">
        <v>30</v>
      </c>
      <c r="D19" s="11">
        <v>56.75</v>
      </c>
      <c r="E19" s="11">
        <v>82.48</v>
      </c>
      <c r="F19" s="11">
        <v>139.23</v>
      </c>
      <c r="G19" s="11">
        <v>84.32</v>
      </c>
      <c r="H19" s="11">
        <f aca="true" t="shared" si="0" ref="H19:H52">F19+G19*2</f>
        <v>307.87</v>
      </c>
      <c r="I19" s="10">
        <v>1</v>
      </c>
      <c r="J19" s="13" t="s">
        <v>13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3" customFormat="1" ht="18" customHeight="1">
      <c r="A20" s="10">
        <v>18</v>
      </c>
      <c r="B20" s="11" t="s">
        <v>29</v>
      </c>
      <c r="C20" s="11" t="s">
        <v>31</v>
      </c>
      <c r="D20" s="11">
        <v>65.2</v>
      </c>
      <c r="E20" s="11">
        <v>79.1</v>
      </c>
      <c r="F20" s="11">
        <v>144.3</v>
      </c>
      <c r="G20" s="11">
        <v>78.88</v>
      </c>
      <c r="H20" s="11">
        <f t="shared" si="0"/>
        <v>302.06</v>
      </c>
      <c r="I20" s="10">
        <v>2</v>
      </c>
      <c r="J20" s="13" t="s">
        <v>13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3" customFormat="1" ht="18" customHeight="1">
      <c r="A21" s="10">
        <v>19</v>
      </c>
      <c r="B21" s="11" t="s">
        <v>29</v>
      </c>
      <c r="C21" s="11" t="s">
        <v>32</v>
      </c>
      <c r="D21" s="11">
        <v>65.9</v>
      </c>
      <c r="E21" s="11">
        <v>72.51</v>
      </c>
      <c r="F21" s="11">
        <v>138.41</v>
      </c>
      <c r="G21" s="11">
        <v>79.96</v>
      </c>
      <c r="H21" s="11">
        <f t="shared" si="0"/>
        <v>298.33</v>
      </c>
      <c r="I21" s="10">
        <v>3</v>
      </c>
      <c r="J21" s="13" t="s">
        <v>13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3" customFormat="1" ht="18" customHeight="1">
      <c r="A22" s="10">
        <v>20</v>
      </c>
      <c r="B22" s="11" t="s">
        <v>29</v>
      </c>
      <c r="C22" s="11" t="s">
        <v>33</v>
      </c>
      <c r="D22" s="11">
        <v>59.11</v>
      </c>
      <c r="E22" s="11">
        <v>72.07</v>
      </c>
      <c r="F22" s="11">
        <v>131.18</v>
      </c>
      <c r="G22" s="11">
        <v>82.41</v>
      </c>
      <c r="H22" s="11">
        <f t="shared" si="0"/>
        <v>296</v>
      </c>
      <c r="I22" s="10">
        <v>4</v>
      </c>
      <c r="J22" s="13" t="s">
        <v>13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3" customFormat="1" ht="18" customHeight="1">
      <c r="A23" s="10">
        <v>21</v>
      </c>
      <c r="B23" s="11" t="s">
        <v>29</v>
      </c>
      <c r="C23" s="11" t="s">
        <v>34</v>
      </c>
      <c r="D23" s="11">
        <v>57.53</v>
      </c>
      <c r="E23" s="11">
        <v>75.03</v>
      </c>
      <c r="F23" s="11">
        <v>132.56</v>
      </c>
      <c r="G23" s="11">
        <v>80.25</v>
      </c>
      <c r="H23" s="11">
        <f t="shared" si="0"/>
        <v>293.06</v>
      </c>
      <c r="I23" s="10">
        <v>5</v>
      </c>
      <c r="J23" s="13" t="s">
        <v>13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3" customFormat="1" ht="18" customHeight="1">
      <c r="A24" s="10">
        <v>22</v>
      </c>
      <c r="B24" s="11" t="s">
        <v>29</v>
      </c>
      <c r="C24" s="11" t="s">
        <v>35</v>
      </c>
      <c r="D24" s="11">
        <v>59.02</v>
      </c>
      <c r="E24" s="11">
        <v>73.58</v>
      </c>
      <c r="F24" s="11">
        <v>132.6</v>
      </c>
      <c r="G24" s="11">
        <v>79.94</v>
      </c>
      <c r="H24" s="11">
        <f t="shared" si="0"/>
        <v>292.48</v>
      </c>
      <c r="I24" s="10">
        <v>6</v>
      </c>
      <c r="J24" s="13" t="s">
        <v>13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3" customFormat="1" ht="18" customHeight="1">
      <c r="A25" s="10">
        <v>23</v>
      </c>
      <c r="B25" s="11" t="s">
        <v>29</v>
      </c>
      <c r="C25" s="11" t="s">
        <v>36</v>
      </c>
      <c r="D25" s="11">
        <v>59.15</v>
      </c>
      <c r="E25" s="11">
        <v>81.43</v>
      </c>
      <c r="F25" s="11">
        <v>140.58</v>
      </c>
      <c r="G25" s="11">
        <v>75.38</v>
      </c>
      <c r="H25" s="11">
        <f t="shared" si="0"/>
        <v>291.34000000000003</v>
      </c>
      <c r="I25" s="10">
        <v>7</v>
      </c>
      <c r="J25" s="13" t="s">
        <v>13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3" customFormat="1" ht="18" customHeight="1">
      <c r="A26" s="10">
        <v>24</v>
      </c>
      <c r="B26" s="11" t="s">
        <v>29</v>
      </c>
      <c r="C26" s="11" t="s">
        <v>37</v>
      </c>
      <c r="D26" s="11">
        <v>57.56</v>
      </c>
      <c r="E26" s="11">
        <v>77.69</v>
      </c>
      <c r="F26" s="11">
        <v>135.25</v>
      </c>
      <c r="G26" s="11">
        <v>78.01</v>
      </c>
      <c r="H26" s="11">
        <f t="shared" si="0"/>
        <v>291.27</v>
      </c>
      <c r="I26" s="10">
        <v>8</v>
      </c>
      <c r="J26" s="13" t="s">
        <v>13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3" customFormat="1" ht="18" customHeight="1">
      <c r="A27" s="10">
        <v>25</v>
      </c>
      <c r="B27" s="11" t="s">
        <v>29</v>
      </c>
      <c r="C27" s="11" t="s">
        <v>38</v>
      </c>
      <c r="D27" s="11">
        <v>52.38</v>
      </c>
      <c r="E27" s="11">
        <v>74.49</v>
      </c>
      <c r="F27" s="11">
        <v>126.87</v>
      </c>
      <c r="G27" s="11">
        <v>82.12</v>
      </c>
      <c r="H27" s="11">
        <f t="shared" si="0"/>
        <v>291.11</v>
      </c>
      <c r="I27" s="10">
        <v>9</v>
      </c>
      <c r="J27" s="13" t="s">
        <v>13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3" customFormat="1" ht="18" customHeight="1">
      <c r="A28" s="10">
        <v>26</v>
      </c>
      <c r="B28" s="11" t="s">
        <v>29</v>
      </c>
      <c r="C28" s="11" t="s">
        <v>39</v>
      </c>
      <c r="D28" s="11">
        <v>50.97</v>
      </c>
      <c r="E28" s="11">
        <v>79.78</v>
      </c>
      <c r="F28" s="11">
        <v>130.75</v>
      </c>
      <c r="G28" s="11">
        <v>80.1</v>
      </c>
      <c r="H28" s="11">
        <f t="shared" si="0"/>
        <v>290.95</v>
      </c>
      <c r="I28" s="10">
        <v>10</v>
      </c>
      <c r="J28" s="13" t="s">
        <v>13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3" customFormat="1" ht="18" customHeight="1">
      <c r="A29" s="10">
        <v>27</v>
      </c>
      <c r="B29" s="11" t="s">
        <v>29</v>
      </c>
      <c r="C29" s="11" t="s">
        <v>40</v>
      </c>
      <c r="D29" s="11">
        <v>77.54</v>
      </c>
      <c r="E29" s="11">
        <v>57.61</v>
      </c>
      <c r="F29" s="11">
        <v>135.15</v>
      </c>
      <c r="G29" s="11">
        <v>77.4</v>
      </c>
      <c r="H29" s="11">
        <f t="shared" si="0"/>
        <v>289.95000000000005</v>
      </c>
      <c r="I29" s="10">
        <v>11</v>
      </c>
      <c r="J29" s="13" t="s">
        <v>13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3" customFormat="1" ht="18" customHeight="1">
      <c r="A30" s="10">
        <v>28</v>
      </c>
      <c r="B30" s="11" t="s">
        <v>29</v>
      </c>
      <c r="C30" s="11" t="s">
        <v>41</v>
      </c>
      <c r="D30" s="11">
        <v>54.15</v>
      </c>
      <c r="E30" s="11">
        <v>82.63</v>
      </c>
      <c r="F30" s="11">
        <v>136.78</v>
      </c>
      <c r="G30" s="11">
        <v>76.06</v>
      </c>
      <c r="H30" s="11">
        <f t="shared" si="0"/>
        <v>288.9</v>
      </c>
      <c r="I30" s="10">
        <v>12</v>
      </c>
      <c r="J30" s="13" t="s">
        <v>13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3" customFormat="1" ht="18" customHeight="1">
      <c r="A31" s="10">
        <v>29</v>
      </c>
      <c r="B31" s="11" t="s">
        <v>29</v>
      </c>
      <c r="C31" s="11" t="s">
        <v>42</v>
      </c>
      <c r="D31" s="11">
        <v>47.53</v>
      </c>
      <c r="E31" s="11">
        <v>78.38</v>
      </c>
      <c r="F31" s="11">
        <v>125.91</v>
      </c>
      <c r="G31" s="11">
        <v>81.36</v>
      </c>
      <c r="H31" s="11">
        <f t="shared" si="0"/>
        <v>288.63</v>
      </c>
      <c r="I31" s="10">
        <v>13</v>
      </c>
      <c r="J31" s="13" t="s">
        <v>13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3" customFormat="1" ht="18" customHeight="1">
      <c r="A32" s="10">
        <v>30</v>
      </c>
      <c r="B32" s="11" t="s">
        <v>29</v>
      </c>
      <c r="C32" s="11" t="s">
        <v>43</v>
      </c>
      <c r="D32" s="11">
        <v>50.88</v>
      </c>
      <c r="E32" s="11">
        <v>74.6</v>
      </c>
      <c r="F32" s="11">
        <v>125.48</v>
      </c>
      <c r="G32" s="11">
        <v>80.67</v>
      </c>
      <c r="H32" s="11">
        <f t="shared" si="0"/>
        <v>286.82</v>
      </c>
      <c r="I32" s="10">
        <v>14</v>
      </c>
      <c r="J32" s="13" t="s">
        <v>13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3" customFormat="1" ht="18" customHeight="1">
      <c r="A33" s="10">
        <v>31</v>
      </c>
      <c r="B33" s="11" t="s">
        <v>29</v>
      </c>
      <c r="C33" s="11" t="s">
        <v>44</v>
      </c>
      <c r="D33" s="11">
        <v>54.06</v>
      </c>
      <c r="E33" s="11">
        <v>75.92</v>
      </c>
      <c r="F33" s="11">
        <v>129.98</v>
      </c>
      <c r="G33" s="11">
        <v>76.31</v>
      </c>
      <c r="H33" s="11">
        <f t="shared" si="0"/>
        <v>282.6</v>
      </c>
      <c r="I33" s="10">
        <v>15</v>
      </c>
      <c r="J33" s="13" t="s">
        <v>13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3" customFormat="1" ht="18" customHeight="1">
      <c r="A34" s="10">
        <v>32</v>
      </c>
      <c r="B34" s="11" t="s">
        <v>29</v>
      </c>
      <c r="C34" s="11" t="s">
        <v>45</v>
      </c>
      <c r="D34" s="11">
        <v>52.38</v>
      </c>
      <c r="E34" s="11">
        <v>78.56</v>
      </c>
      <c r="F34" s="11">
        <v>130.94</v>
      </c>
      <c r="G34" s="11">
        <v>75.51</v>
      </c>
      <c r="H34" s="11">
        <f t="shared" si="0"/>
        <v>281.96000000000004</v>
      </c>
      <c r="I34" s="10">
        <v>16</v>
      </c>
      <c r="J34" s="13" t="s">
        <v>13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3" customFormat="1" ht="18" customHeight="1">
      <c r="A35" s="10">
        <v>33</v>
      </c>
      <c r="B35" s="11" t="s">
        <v>29</v>
      </c>
      <c r="C35" s="11" t="s">
        <v>46</v>
      </c>
      <c r="D35" s="11">
        <v>61.73</v>
      </c>
      <c r="E35" s="11">
        <v>65.24</v>
      </c>
      <c r="F35" s="11">
        <v>126.97</v>
      </c>
      <c r="G35" s="11">
        <v>77.07</v>
      </c>
      <c r="H35" s="11">
        <f t="shared" si="0"/>
        <v>281.11</v>
      </c>
      <c r="I35" s="10">
        <v>17</v>
      </c>
      <c r="J35" s="13" t="s">
        <v>13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3" customFormat="1" ht="18" customHeight="1">
      <c r="A36" s="10">
        <v>34</v>
      </c>
      <c r="B36" s="11" t="s">
        <v>29</v>
      </c>
      <c r="C36" s="11" t="s">
        <v>47</v>
      </c>
      <c r="D36" s="11">
        <v>44.2</v>
      </c>
      <c r="E36" s="11">
        <v>80.12</v>
      </c>
      <c r="F36" s="11">
        <v>124.32</v>
      </c>
      <c r="G36" s="11">
        <v>78.03</v>
      </c>
      <c r="H36" s="11">
        <f t="shared" si="0"/>
        <v>280.38</v>
      </c>
      <c r="I36" s="10">
        <v>18</v>
      </c>
      <c r="J36" s="13" t="s">
        <v>13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3" customFormat="1" ht="18" customHeight="1">
      <c r="A37" s="10">
        <v>35</v>
      </c>
      <c r="B37" s="11" t="s">
        <v>48</v>
      </c>
      <c r="C37" s="11" t="s">
        <v>49</v>
      </c>
      <c r="D37" s="11">
        <v>59.14</v>
      </c>
      <c r="E37" s="11">
        <v>75.76</v>
      </c>
      <c r="F37" s="11">
        <v>134.9</v>
      </c>
      <c r="G37" s="11">
        <v>79.05</v>
      </c>
      <c r="H37" s="11">
        <f>F37+G37*2</f>
        <v>293</v>
      </c>
      <c r="I37" s="10">
        <v>1</v>
      </c>
      <c r="J37" s="13" t="s">
        <v>13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3" customFormat="1" ht="18" customHeight="1">
      <c r="A38" s="10">
        <v>36</v>
      </c>
      <c r="B38" s="11" t="s">
        <v>48</v>
      </c>
      <c r="C38" s="11" t="s">
        <v>50</v>
      </c>
      <c r="D38" s="11">
        <v>56.61</v>
      </c>
      <c r="E38" s="11">
        <v>72.88</v>
      </c>
      <c r="F38" s="11">
        <v>129.49</v>
      </c>
      <c r="G38" s="11">
        <v>78.46</v>
      </c>
      <c r="H38" s="11">
        <f>F38+G38*2</f>
        <v>286.40999999999997</v>
      </c>
      <c r="I38" s="10">
        <v>2</v>
      </c>
      <c r="J38" s="13" t="s">
        <v>13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3" customFormat="1" ht="18" customHeight="1">
      <c r="A39" s="10">
        <v>37</v>
      </c>
      <c r="B39" s="11" t="s">
        <v>48</v>
      </c>
      <c r="C39" s="11" t="s">
        <v>51</v>
      </c>
      <c r="D39" s="11">
        <v>46.69</v>
      </c>
      <c r="E39" s="11">
        <v>76.63</v>
      </c>
      <c r="F39" s="11">
        <v>123.32</v>
      </c>
      <c r="G39" s="11">
        <v>81.18</v>
      </c>
      <c r="H39" s="11">
        <f>F39+G39*2</f>
        <v>285.68</v>
      </c>
      <c r="I39" s="10">
        <v>3</v>
      </c>
      <c r="J39" s="13" t="s">
        <v>13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3" customFormat="1" ht="18" customHeight="1">
      <c r="A40" s="10">
        <v>38</v>
      </c>
      <c r="B40" s="11" t="s">
        <v>48</v>
      </c>
      <c r="C40" s="11" t="s">
        <v>52</v>
      </c>
      <c r="D40" s="11">
        <v>60.9</v>
      </c>
      <c r="E40" s="11">
        <v>67.53</v>
      </c>
      <c r="F40" s="11">
        <v>128.43</v>
      </c>
      <c r="G40" s="11">
        <v>75.52</v>
      </c>
      <c r="H40" s="11">
        <f>F40+G40*2</f>
        <v>279.47</v>
      </c>
      <c r="I40" s="10">
        <v>4</v>
      </c>
      <c r="J40" s="13" t="s">
        <v>13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3" customFormat="1" ht="18" customHeight="1">
      <c r="A41" s="10">
        <v>39</v>
      </c>
      <c r="B41" s="11" t="s">
        <v>48</v>
      </c>
      <c r="C41" s="11" t="s">
        <v>53</v>
      </c>
      <c r="D41" s="11">
        <v>62.43</v>
      </c>
      <c r="E41" s="11">
        <v>60.35</v>
      </c>
      <c r="F41" s="11">
        <v>122.78</v>
      </c>
      <c r="G41" s="11">
        <v>76.2</v>
      </c>
      <c r="H41" s="11">
        <f>F41+G41*2</f>
        <v>275.18</v>
      </c>
      <c r="I41" s="10">
        <v>5</v>
      </c>
      <c r="J41" s="13" t="s">
        <v>13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3" customFormat="1" ht="18" customHeight="1">
      <c r="A42" s="10">
        <v>40</v>
      </c>
      <c r="B42" s="11" t="s">
        <v>48</v>
      </c>
      <c r="C42" s="11" t="s">
        <v>54</v>
      </c>
      <c r="D42" s="11">
        <v>54.96</v>
      </c>
      <c r="E42" s="11">
        <v>60.59</v>
      </c>
      <c r="F42" s="11">
        <v>115.55</v>
      </c>
      <c r="G42" s="11">
        <v>79.23</v>
      </c>
      <c r="H42" s="11">
        <f>F42+G42*2</f>
        <v>274.01</v>
      </c>
      <c r="I42" s="10">
        <v>6</v>
      </c>
      <c r="J42" s="13" t="s">
        <v>13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3" customFormat="1" ht="18" customHeight="1">
      <c r="A43" s="10">
        <v>41</v>
      </c>
      <c r="B43" s="11" t="s">
        <v>48</v>
      </c>
      <c r="C43" s="11" t="s">
        <v>55</v>
      </c>
      <c r="D43" s="11">
        <v>55.86</v>
      </c>
      <c r="E43" s="11">
        <v>64.91</v>
      </c>
      <c r="F43" s="11">
        <v>120.77</v>
      </c>
      <c r="G43" s="11">
        <v>75.21</v>
      </c>
      <c r="H43" s="11">
        <f>F43+G43*2</f>
        <v>271.19</v>
      </c>
      <c r="I43" s="10">
        <v>7</v>
      </c>
      <c r="J43" s="13" t="s">
        <v>13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3" customFormat="1" ht="18" customHeight="1">
      <c r="A44" s="10">
        <v>42</v>
      </c>
      <c r="B44" s="11" t="s">
        <v>48</v>
      </c>
      <c r="C44" s="11" t="s">
        <v>56</v>
      </c>
      <c r="D44" s="11">
        <v>55.89</v>
      </c>
      <c r="E44" s="11">
        <v>65.42</v>
      </c>
      <c r="F44" s="11">
        <v>121.31</v>
      </c>
      <c r="G44" s="11">
        <v>71.72</v>
      </c>
      <c r="H44" s="11">
        <f>F44+G44*2</f>
        <v>264.75</v>
      </c>
      <c r="I44" s="10">
        <v>8</v>
      </c>
      <c r="J44" s="13" t="s">
        <v>13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3" customFormat="1" ht="18" customHeight="1">
      <c r="A45" s="10">
        <v>43</v>
      </c>
      <c r="B45" s="11" t="s">
        <v>48</v>
      </c>
      <c r="C45" s="11" t="s">
        <v>57</v>
      </c>
      <c r="D45" s="11">
        <v>49.08</v>
      </c>
      <c r="E45" s="11">
        <v>57.87</v>
      </c>
      <c r="F45" s="11">
        <v>106.95</v>
      </c>
      <c r="G45" s="11">
        <v>77.41</v>
      </c>
      <c r="H45" s="11">
        <f>F45+G45*2</f>
        <v>261.77</v>
      </c>
      <c r="I45" s="10">
        <v>9</v>
      </c>
      <c r="J45" s="13" t="s">
        <v>13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3" customFormat="1" ht="18" customHeight="1">
      <c r="A46" s="10">
        <v>44</v>
      </c>
      <c r="B46" s="11" t="s">
        <v>58</v>
      </c>
      <c r="C46" s="11" t="s">
        <v>59</v>
      </c>
      <c r="D46" s="11">
        <v>63.39</v>
      </c>
      <c r="E46" s="11">
        <v>67.91</v>
      </c>
      <c r="F46" s="11">
        <v>131.3</v>
      </c>
      <c r="G46" s="11">
        <v>78.99</v>
      </c>
      <c r="H46" s="11">
        <f>F46+G46*2</f>
        <v>289.28</v>
      </c>
      <c r="I46" s="10">
        <v>1</v>
      </c>
      <c r="J46" s="13" t="s">
        <v>13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3" customFormat="1" ht="18" customHeight="1">
      <c r="A47" s="10">
        <v>45</v>
      </c>
      <c r="B47" s="11" t="s">
        <v>58</v>
      </c>
      <c r="C47" s="11" t="s">
        <v>60</v>
      </c>
      <c r="D47" s="11">
        <v>43.27</v>
      </c>
      <c r="E47" s="11">
        <v>83.46</v>
      </c>
      <c r="F47" s="11">
        <v>126.73</v>
      </c>
      <c r="G47" s="11">
        <v>80.28</v>
      </c>
      <c r="H47" s="11">
        <f>F47+G47*2</f>
        <v>287.29</v>
      </c>
      <c r="I47" s="10">
        <v>2</v>
      </c>
      <c r="J47" s="13" t="s">
        <v>13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3" customFormat="1" ht="18" customHeight="1">
      <c r="A48" s="10">
        <v>46</v>
      </c>
      <c r="B48" s="11" t="s">
        <v>58</v>
      </c>
      <c r="C48" s="11" t="s">
        <v>61</v>
      </c>
      <c r="D48" s="11">
        <v>59.89</v>
      </c>
      <c r="E48" s="11">
        <v>58.8</v>
      </c>
      <c r="F48" s="11">
        <v>118.69</v>
      </c>
      <c r="G48" s="11">
        <v>81.05</v>
      </c>
      <c r="H48" s="11">
        <f>F48+G48*2</f>
        <v>280.78999999999996</v>
      </c>
      <c r="I48" s="10">
        <v>3</v>
      </c>
      <c r="J48" s="13" t="s">
        <v>13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3" customFormat="1" ht="18" customHeight="1">
      <c r="A49" s="10">
        <v>47</v>
      </c>
      <c r="B49" s="11" t="s">
        <v>58</v>
      </c>
      <c r="C49" s="11" t="s">
        <v>62</v>
      </c>
      <c r="D49" s="11">
        <v>44.83</v>
      </c>
      <c r="E49" s="11">
        <v>74.68</v>
      </c>
      <c r="F49" s="11">
        <v>119.51</v>
      </c>
      <c r="G49" s="11">
        <v>79.17</v>
      </c>
      <c r="H49" s="11">
        <f>F49+G49*2</f>
        <v>277.85</v>
      </c>
      <c r="I49" s="10">
        <v>4</v>
      </c>
      <c r="J49" s="13" t="s">
        <v>13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3" customFormat="1" ht="18" customHeight="1">
      <c r="A50" s="10">
        <v>48</v>
      </c>
      <c r="B50" s="11" t="s">
        <v>58</v>
      </c>
      <c r="C50" s="11" t="s">
        <v>63</v>
      </c>
      <c r="D50" s="11">
        <v>55.84</v>
      </c>
      <c r="E50" s="11">
        <v>59.29</v>
      </c>
      <c r="F50" s="11">
        <v>115.13</v>
      </c>
      <c r="G50" s="11">
        <v>80.28</v>
      </c>
      <c r="H50" s="11">
        <f>F50+G50*2</f>
        <v>275.69</v>
      </c>
      <c r="I50" s="10">
        <v>5</v>
      </c>
      <c r="J50" s="13" t="s">
        <v>13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3" customFormat="1" ht="18" customHeight="1">
      <c r="A51" s="10">
        <v>49</v>
      </c>
      <c r="B51" s="11" t="s">
        <v>58</v>
      </c>
      <c r="C51" s="11" t="s">
        <v>64</v>
      </c>
      <c r="D51" s="11">
        <v>40.01</v>
      </c>
      <c r="E51" s="11">
        <v>67.09</v>
      </c>
      <c r="F51" s="11">
        <v>107.1</v>
      </c>
      <c r="G51" s="11">
        <v>81.58</v>
      </c>
      <c r="H51" s="11">
        <f>F51+G51*2</f>
        <v>270.26</v>
      </c>
      <c r="I51" s="10">
        <v>6</v>
      </c>
      <c r="J51" s="13" t="s">
        <v>13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3" customFormat="1" ht="18" customHeight="1">
      <c r="A52" s="10">
        <v>50</v>
      </c>
      <c r="B52" s="11" t="s">
        <v>58</v>
      </c>
      <c r="C52" s="11" t="s">
        <v>65</v>
      </c>
      <c r="D52" s="11">
        <v>55.8</v>
      </c>
      <c r="E52" s="11">
        <v>58.44</v>
      </c>
      <c r="F52" s="11">
        <v>114.24</v>
      </c>
      <c r="G52" s="11">
        <v>72.78</v>
      </c>
      <c r="H52" s="11">
        <f>F52+G52*2</f>
        <v>259.8</v>
      </c>
      <c r="I52" s="10">
        <v>7</v>
      </c>
      <c r="J52" s="13" t="s">
        <v>13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3" customFormat="1" ht="18" customHeight="1">
      <c r="A53" s="10">
        <v>51</v>
      </c>
      <c r="B53" s="11" t="s">
        <v>66</v>
      </c>
      <c r="C53" s="11" t="s">
        <v>67</v>
      </c>
      <c r="D53" s="11">
        <v>64.18</v>
      </c>
      <c r="E53" s="11">
        <v>63.51</v>
      </c>
      <c r="F53" s="11">
        <v>127.69</v>
      </c>
      <c r="G53" s="11">
        <v>78.3</v>
      </c>
      <c r="H53" s="11">
        <f>F53+G53*2</f>
        <v>284.28999999999996</v>
      </c>
      <c r="I53" s="10">
        <v>1</v>
      </c>
      <c r="J53" s="13" t="s">
        <v>13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3" customFormat="1" ht="18" customHeight="1">
      <c r="A54" s="10">
        <v>52</v>
      </c>
      <c r="B54" s="11" t="s">
        <v>66</v>
      </c>
      <c r="C54" s="11" t="s">
        <v>68</v>
      </c>
      <c r="D54" s="11">
        <v>50.09</v>
      </c>
      <c r="E54" s="11">
        <v>78.18</v>
      </c>
      <c r="F54" s="11">
        <v>128.27</v>
      </c>
      <c r="G54" s="11">
        <v>77.51</v>
      </c>
      <c r="H54" s="11">
        <f>F54+G54*2</f>
        <v>283.29</v>
      </c>
      <c r="I54" s="10">
        <v>2</v>
      </c>
      <c r="J54" s="13" t="s">
        <v>13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3" customFormat="1" ht="18" customHeight="1">
      <c r="A55" s="10">
        <v>53</v>
      </c>
      <c r="B55" s="11" t="s">
        <v>66</v>
      </c>
      <c r="C55" s="11" t="s">
        <v>69</v>
      </c>
      <c r="D55" s="11">
        <v>52.57</v>
      </c>
      <c r="E55" s="11">
        <v>76.56</v>
      </c>
      <c r="F55" s="11">
        <v>129.13</v>
      </c>
      <c r="G55" s="11">
        <v>76.86</v>
      </c>
      <c r="H55" s="11">
        <f>F55+G55*2</f>
        <v>282.85</v>
      </c>
      <c r="I55" s="10">
        <v>3</v>
      </c>
      <c r="J55" s="13" t="s">
        <v>13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3" customFormat="1" ht="18" customHeight="1">
      <c r="A56" s="10">
        <v>54</v>
      </c>
      <c r="B56" s="11" t="s">
        <v>66</v>
      </c>
      <c r="C56" s="11" t="s">
        <v>70</v>
      </c>
      <c r="D56" s="11">
        <v>55.88</v>
      </c>
      <c r="E56" s="11">
        <v>76.19</v>
      </c>
      <c r="F56" s="11">
        <v>132.07</v>
      </c>
      <c r="G56" s="11">
        <v>74.63</v>
      </c>
      <c r="H56" s="11">
        <f>F56+G56*2</f>
        <v>281.33</v>
      </c>
      <c r="I56" s="10">
        <v>4</v>
      </c>
      <c r="J56" s="13" t="s">
        <v>13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3" customFormat="1" ht="18" customHeight="1">
      <c r="A57" s="10">
        <v>55</v>
      </c>
      <c r="B57" s="11" t="s">
        <v>66</v>
      </c>
      <c r="C57" s="11" t="s">
        <v>71</v>
      </c>
      <c r="D57" s="11">
        <v>50.18</v>
      </c>
      <c r="E57" s="11">
        <v>81.59</v>
      </c>
      <c r="F57" s="11">
        <v>131.77</v>
      </c>
      <c r="G57" s="11">
        <v>74.19</v>
      </c>
      <c r="H57" s="11">
        <f>F57+G57*2</f>
        <v>280.15</v>
      </c>
      <c r="I57" s="10">
        <v>5</v>
      </c>
      <c r="J57" s="13" t="s">
        <v>13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s="3" customFormat="1" ht="18" customHeight="1">
      <c r="A58" s="10">
        <v>56</v>
      </c>
      <c r="B58" s="11" t="s">
        <v>66</v>
      </c>
      <c r="C58" s="11" t="s">
        <v>72</v>
      </c>
      <c r="D58" s="11">
        <v>64.24</v>
      </c>
      <c r="E58" s="11">
        <v>58.21</v>
      </c>
      <c r="F58" s="11">
        <v>122.45</v>
      </c>
      <c r="G58" s="11">
        <v>77.55</v>
      </c>
      <c r="H58" s="11">
        <f>F58+G58*2</f>
        <v>277.55</v>
      </c>
      <c r="I58" s="10">
        <v>6</v>
      </c>
      <c r="J58" s="13" t="s">
        <v>13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s="3" customFormat="1" ht="18" customHeight="1">
      <c r="A59" s="10">
        <v>57</v>
      </c>
      <c r="B59" s="11" t="s">
        <v>66</v>
      </c>
      <c r="C59" s="11" t="s">
        <v>73</v>
      </c>
      <c r="D59" s="11">
        <v>37.42</v>
      </c>
      <c r="E59" s="11">
        <v>78.95</v>
      </c>
      <c r="F59" s="11">
        <v>116.37</v>
      </c>
      <c r="G59" s="11">
        <v>78.73</v>
      </c>
      <c r="H59" s="11">
        <f>F59+G59*2</f>
        <v>273.83000000000004</v>
      </c>
      <c r="I59" s="10">
        <v>7</v>
      </c>
      <c r="J59" s="13" t="s">
        <v>13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3" customFormat="1" ht="18" customHeight="1">
      <c r="A60" s="10">
        <v>58</v>
      </c>
      <c r="B60" s="11" t="s">
        <v>74</v>
      </c>
      <c r="C60" s="11" t="s">
        <v>75</v>
      </c>
      <c r="D60" s="11">
        <v>67.61</v>
      </c>
      <c r="E60" s="11">
        <v>60.53</v>
      </c>
      <c r="F60" s="11">
        <v>128.14</v>
      </c>
      <c r="G60" s="11">
        <v>81.02</v>
      </c>
      <c r="H60" s="11">
        <f>F60+G60*2</f>
        <v>290.17999999999995</v>
      </c>
      <c r="I60" s="10">
        <v>1</v>
      </c>
      <c r="J60" s="13" t="s">
        <v>13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3" customFormat="1" ht="18" customHeight="1">
      <c r="A61" s="10">
        <v>59</v>
      </c>
      <c r="B61" s="11" t="s">
        <v>74</v>
      </c>
      <c r="C61" s="11" t="s">
        <v>76</v>
      </c>
      <c r="D61" s="11">
        <v>62.46</v>
      </c>
      <c r="E61" s="11">
        <v>71.85</v>
      </c>
      <c r="F61" s="11">
        <v>134.31</v>
      </c>
      <c r="G61" s="11">
        <v>76.54</v>
      </c>
      <c r="H61" s="11">
        <f>F61+G61*2</f>
        <v>287.39</v>
      </c>
      <c r="I61" s="10">
        <v>2</v>
      </c>
      <c r="J61" s="13" t="s">
        <v>13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3" customFormat="1" ht="18" customHeight="1">
      <c r="A62" s="10">
        <v>60</v>
      </c>
      <c r="B62" s="11" t="s">
        <v>74</v>
      </c>
      <c r="C62" s="11" t="s">
        <v>77</v>
      </c>
      <c r="D62" s="11">
        <v>59.13</v>
      </c>
      <c r="E62" s="11">
        <v>65.35</v>
      </c>
      <c r="F62" s="11">
        <v>124.48</v>
      </c>
      <c r="G62" s="11">
        <v>77.66</v>
      </c>
      <c r="H62" s="11">
        <f>F62+G62*2</f>
        <v>279.8</v>
      </c>
      <c r="I62" s="10">
        <v>3</v>
      </c>
      <c r="J62" s="13" t="s">
        <v>13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3" customFormat="1" ht="18" customHeight="1">
      <c r="A63" s="10">
        <v>61</v>
      </c>
      <c r="B63" s="11" t="s">
        <v>74</v>
      </c>
      <c r="C63" s="11" t="s">
        <v>78</v>
      </c>
      <c r="D63" s="11">
        <v>66.76</v>
      </c>
      <c r="E63" s="11">
        <v>51.29</v>
      </c>
      <c r="F63" s="11">
        <v>118.05</v>
      </c>
      <c r="G63" s="11">
        <v>79.46</v>
      </c>
      <c r="H63" s="11">
        <f>F63+G63*2</f>
        <v>276.96999999999997</v>
      </c>
      <c r="I63" s="10">
        <v>4</v>
      </c>
      <c r="J63" s="13" t="s">
        <v>13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3" customFormat="1" ht="18" customHeight="1">
      <c r="A64" s="10">
        <v>62</v>
      </c>
      <c r="B64" s="11" t="s">
        <v>74</v>
      </c>
      <c r="C64" s="11" t="s">
        <v>79</v>
      </c>
      <c r="D64" s="11">
        <v>50.74</v>
      </c>
      <c r="E64" s="11">
        <v>70.08</v>
      </c>
      <c r="F64" s="11">
        <v>120.82</v>
      </c>
      <c r="G64" s="11">
        <v>75.9</v>
      </c>
      <c r="H64" s="11">
        <f>F64+G64*2</f>
        <v>272.62</v>
      </c>
      <c r="I64" s="10">
        <v>5</v>
      </c>
      <c r="J64" s="13" t="s">
        <v>13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s="3" customFormat="1" ht="18" customHeight="1">
      <c r="A65" s="10">
        <v>63</v>
      </c>
      <c r="B65" s="11" t="s">
        <v>74</v>
      </c>
      <c r="C65" s="11" t="s">
        <v>80</v>
      </c>
      <c r="D65" s="11">
        <v>59.22</v>
      </c>
      <c r="E65" s="11">
        <v>54.17</v>
      </c>
      <c r="F65" s="11">
        <v>113.39</v>
      </c>
      <c r="G65" s="11">
        <v>79.44</v>
      </c>
      <c r="H65" s="11">
        <f>F65+G65*2</f>
        <v>272.27</v>
      </c>
      <c r="I65" s="10">
        <v>6</v>
      </c>
      <c r="J65" s="13" t="s">
        <v>13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s="3" customFormat="1" ht="18" customHeight="1">
      <c r="A66" s="10">
        <v>64</v>
      </c>
      <c r="B66" s="11" t="s">
        <v>74</v>
      </c>
      <c r="C66" s="11" t="s">
        <v>81</v>
      </c>
      <c r="D66" s="11">
        <v>44.07</v>
      </c>
      <c r="E66" s="11">
        <v>74.27</v>
      </c>
      <c r="F66" s="11">
        <v>118.34</v>
      </c>
      <c r="G66" s="11">
        <v>75.95</v>
      </c>
      <c r="H66" s="11">
        <f>F66+G66*2</f>
        <v>270.24</v>
      </c>
      <c r="I66" s="10">
        <v>7</v>
      </c>
      <c r="J66" s="13" t="s">
        <v>13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3" customFormat="1" ht="18" customHeight="1">
      <c r="A67" s="10">
        <v>65</v>
      </c>
      <c r="B67" s="11" t="s">
        <v>74</v>
      </c>
      <c r="C67" s="11" t="s">
        <v>82</v>
      </c>
      <c r="D67" s="11">
        <v>57.57</v>
      </c>
      <c r="E67" s="11">
        <v>62.01</v>
      </c>
      <c r="F67" s="11">
        <v>119.58</v>
      </c>
      <c r="G67" s="11">
        <v>74.55</v>
      </c>
      <c r="H67" s="11">
        <f>F67+G67*2</f>
        <v>268.68</v>
      </c>
      <c r="I67" s="10">
        <v>8</v>
      </c>
      <c r="J67" s="13" t="s">
        <v>13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s="3" customFormat="1" ht="18" customHeight="1">
      <c r="A68" s="10">
        <v>66</v>
      </c>
      <c r="B68" s="11" t="s">
        <v>83</v>
      </c>
      <c r="C68" s="11" t="s">
        <v>84</v>
      </c>
      <c r="D68" s="11">
        <v>69.3</v>
      </c>
      <c r="E68" s="11">
        <v>93.7</v>
      </c>
      <c r="F68" s="11">
        <v>163</v>
      </c>
      <c r="G68" s="11">
        <v>79.67</v>
      </c>
      <c r="H68" s="11">
        <f>F68+G68*2</f>
        <v>322.34000000000003</v>
      </c>
      <c r="I68" s="10">
        <v>1</v>
      </c>
      <c r="J68" s="13" t="s">
        <v>13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s="3" customFormat="1" ht="18" customHeight="1">
      <c r="A69" s="10">
        <v>67</v>
      </c>
      <c r="B69" s="11" t="s">
        <v>83</v>
      </c>
      <c r="C69" s="11" t="s">
        <v>85</v>
      </c>
      <c r="D69" s="11">
        <v>64.18</v>
      </c>
      <c r="E69" s="11">
        <v>87.15</v>
      </c>
      <c r="F69" s="11">
        <v>151.33</v>
      </c>
      <c r="G69" s="11">
        <v>79.66</v>
      </c>
      <c r="H69" s="11">
        <f>F69+G69*2</f>
        <v>310.65</v>
      </c>
      <c r="I69" s="10">
        <v>2</v>
      </c>
      <c r="J69" s="13" t="s">
        <v>13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s="3" customFormat="1" ht="18" customHeight="1">
      <c r="A70" s="10">
        <v>68</v>
      </c>
      <c r="B70" s="11" t="s">
        <v>83</v>
      </c>
      <c r="C70" s="11" t="s">
        <v>86</v>
      </c>
      <c r="D70" s="11">
        <v>60.83</v>
      </c>
      <c r="E70" s="11">
        <v>79.67</v>
      </c>
      <c r="F70" s="11">
        <v>140.5</v>
      </c>
      <c r="G70" s="11">
        <v>79.82</v>
      </c>
      <c r="H70" s="11">
        <f>F70+G70*2</f>
        <v>300.14</v>
      </c>
      <c r="I70" s="10">
        <v>3</v>
      </c>
      <c r="J70" s="13" t="s">
        <v>13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s="3" customFormat="1" ht="18" customHeight="1">
      <c r="A71" s="10">
        <v>69</v>
      </c>
      <c r="B71" s="11" t="s">
        <v>83</v>
      </c>
      <c r="C71" s="11" t="s">
        <v>87</v>
      </c>
      <c r="D71" s="11">
        <v>65.93</v>
      </c>
      <c r="E71" s="11">
        <v>74.23</v>
      </c>
      <c r="F71" s="11">
        <v>140.16</v>
      </c>
      <c r="G71" s="11">
        <v>76.72</v>
      </c>
      <c r="H71" s="11">
        <f>F71+G71*2</f>
        <v>293.6</v>
      </c>
      <c r="I71" s="10">
        <v>4</v>
      </c>
      <c r="J71" s="13" t="s">
        <v>13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s="3" customFormat="1" ht="18" customHeight="1">
      <c r="A72" s="10">
        <v>70</v>
      </c>
      <c r="B72" s="11" t="s">
        <v>83</v>
      </c>
      <c r="C72" s="11" t="s">
        <v>88</v>
      </c>
      <c r="D72" s="11">
        <v>52.46</v>
      </c>
      <c r="E72" s="11">
        <v>77.87</v>
      </c>
      <c r="F72" s="11">
        <v>130.33</v>
      </c>
      <c r="G72" s="11">
        <v>78.81</v>
      </c>
      <c r="H72" s="11">
        <f>F72+G72*2</f>
        <v>287.95000000000005</v>
      </c>
      <c r="I72" s="10">
        <v>5</v>
      </c>
      <c r="J72" s="13" t="s">
        <v>13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s="3" customFormat="1" ht="18" customHeight="1">
      <c r="A73" s="10">
        <v>71</v>
      </c>
      <c r="B73" s="11" t="s">
        <v>83</v>
      </c>
      <c r="C73" s="11" t="s">
        <v>89</v>
      </c>
      <c r="D73" s="11">
        <v>57.52</v>
      </c>
      <c r="E73" s="11">
        <v>65.74</v>
      </c>
      <c r="F73" s="11">
        <v>123.26</v>
      </c>
      <c r="G73" s="11">
        <v>79.6</v>
      </c>
      <c r="H73" s="11">
        <f>F73+G73*2</f>
        <v>282.46</v>
      </c>
      <c r="I73" s="10">
        <v>6</v>
      </c>
      <c r="J73" s="13" t="s">
        <v>13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s="3" customFormat="1" ht="18" customHeight="1">
      <c r="A74" s="10">
        <v>72</v>
      </c>
      <c r="B74" s="11" t="s">
        <v>90</v>
      </c>
      <c r="C74" s="11" t="s">
        <v>91</v>
      </c>
      <c r="D74" s="11">
        <v>65.85</v>
      </c>
      <c r="E74" s="11">
        <v>81.79</v>
      </c>
      <c r="F74" s="11">
        <v>147.64</v>
      </c>
      <c r="G74" s="11">
        <v>79.37</v>
      </c>
      <c r="H74" s="11">
        <f>F74+G74*2</f>
        <v>306.38</v>
      </c>
      <c r="I74" s="10">
        <v>1</v>
      </c>
      <c r="J74" s="13" t="s">
        <v>13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s="3" customFormat="1" ht="18" customHeight="1">
      <c r="A75" s="10">
        <v>73</v>
      </c>
      <c r="B75" s="11" t="s">
        <v>90</v>
      </c>
      <c r="C75" s="11" t="s">
        <v>92</v>
      </c>
      <c r="D75" s="11">
        <v>60.87</v>
      </c>
      <c r="E75" s="11">
        <v>74.79</v>
      </c>
      <c r="F75" s="11">
        <v>135.66</v>
      </c>
      <c r="G75" s="11">
        <v>77.84</v>
      </c>
      <c r="H75" s="11">
        <f>F75+G75*2</f>
        <v>291.34000000000003</v>
      </c>
      <c r="I75" s="10">
        <v>2</v>
      </c>
      <c r="J75" s="13" t="s">
        <v>13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s="3" customFormat="1" ht="18" customHeight="1">
      <c r="A76" s="10">
        <v>74</v>
      </c>
      <c r="B76" s="11" t="s">
        <v>90</v>
      </c>
      <c r="C76" s="11" t="s">
        <v>93</v>
      </c>
      <c r="D76" s="11">
        <v>50.84</v>
      </c>
      <c r="E76" s="11">
        <v>69.23</v>
      </c>
      <c r="F76" s="11">
        <v>120.07</v>
      </c>
      <c r="G76" s="11">
        <v>82.9</v>
      </c>
      <c r="H76" s="11">
        <f>F76+G76*2</f>
        <v>285.87</v>
      </c>
      <c r="I76" s="10">
        <v>3</v>
      </c>
      <c r="J76" s="13" t="s">
        <v>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s="3" customFormat="1" ht="18" customHeight="1">
      <c r="A77" s="10">
        <v>75</v>
      </c>
      <c r="B77" s="11" t="s">
        <v>90</v>
      </c>
      <c r="C77" s="11" t="s">
        <v>94</v>
      </c>
      <c r="D77" s="11">
        <v>66.65</v>
      </c>
      <c r="E77" s="11">
        <v>60.6</v>
      </c>
      <c r="F77" s="11">
        <v>127.25</v>
      </c>
      <c r="G77" s="11">
        <v>79.04</v>
      </c>
      <c r="H77" s="11">
        <f>F77+G77*2</f>
        <v>285.33000000000004</v>
      </c>
      <c r="I77" s="10">
        <v>4</v>
      </c>
      <c r="J77" s="13" t="s">
        <v>13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s="3" customFormat="1" ht="18" customHeight="1">
      <c r="A78" s="10">
        <v>76</v>
      </c>
      <c r="B78" s="11" t="s">
        <v>90</v>
      </c>
      <c r="C78" s="11" t="s">
        <v>95</v>
      </c>
      <c r="D78" s="11">
        <v>58.48</v>
      </c>
      <c r="E78" s="11">
        <v>71.66</v>
      </c>
      <c r="F78" s="11">
        <v>130.14</v>
      </c>
      <c r="G78" s="11">
        <v>77.11</v>
      </c>
      <c r="H78" s="11">
        <f>F78+G78*2</f>
        <v>284.36</v>
      </c>
      <c r="I78" s="10">
        <v>5</v>
      </c>
      <c r="J78" s="13" t="s">
        <v>13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s="3" customFormat="1" ht="18" customHeight="1">
      <c r="A79" s="10">
        <v>77</v>
      </c>
      <c r="B79" s="11" t="s">
        <v>90</v>
      </c>
      <c r="C79" s="11" t="s">
        <v>96</v>
      </c>
      <c r="D79" s="11">
        <v>50.8</v>
      </c>
      <c r="E79" s="11">
        <v>67.69</v>
      </c>
      <c r="F79" s="11">
        <v>118.49</v>
      </c>
      <c r="G79" s="11">
        <v>77.86</v>
      </c>
      <c r="H79" s="11">
        <f>F79+G79*2</f>
        <v>274.21</v>
      </c>
      <c r="I79" s="10">
        <v>6</v>
      </c>
      <c r="J79" s="13" t="s">
        <v>13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s="3" customFormat="1" ht="18" customHeight="1">
      <c r="A80" s="10">
        <v>78</v>
      </c>
      <c r="B80" s="11" t="s">
        <v>97</v>
      </c>
      <c r="C80" s="11" t="s">
        <v>98</v>
      </c>
      <c r="D80" s="11">
        <v>62.6</v>
      </c>
      <c r="E80" s="11">
        <v>72.21</v>
      </c>
      <c r="F80" s="11">
        <v>134.81</v>
      </c>
      <c r="G80" s="11">
        <v>81.37</v>
      </c>
      <c r="H80" s="11">
        <f>F80+G80*2</f>
        <v>297.55</v>
      </c>
      <c r="I80" s="10">
        <v>1</v>
      </c>
      <c r="J80" s="13" t="s">
        <v>13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s="3" customFormat="1" ht="18" customHeight="1">
      <c r="A81" s="10">
        <v>79</v>
      </c>
      <c r="B81" s="11" t="s">
        <v>97</v>
      </c>
      <c r="C81" s="11" t="s">
        <v>99</v>
      </c>
      <c r="D81" s="11">
        <v>59.1</v>
      </c>
      <c r="E81" s="11">
        <v>55.57</v>
      </c>
      <c r="F81" s="11">
        <v>114.67</v>
      </c>
      <c r="G81" s="11">
        <v>78.17</v>
      </c>
      <c r="H81" s="11">
        <f>F81+G81*2</f>
        <v>271.01</v>
      </c>
      <c r="I81" s="10">
        <v>2</v>
      </c>
      <c r="J81" s="13" t="s">
        <v>13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s="3" customFormat="1" ht="18" customHeight="1">
      <c r="A82" s="10">
        <v>80</v>
      </c>
      <c r="B82" s="11" t="s">
        <v>97</v>
      </c>
      <c r="C82" s="11" t="s">
        <v>100</v>
      </c>
      <c r="D82" s="11">
        <v>50.13</v>
      </c>
      <c r="E82" s="11">
        <v>67.18</v>
      </c>
      <c r="F82" s="11">
        <v>117.31</v>
      </c>
      <c r="G82" s="11">
        <v>75.58</v>
      </c>
      <c r="H82" s="11">
        <f>F82+G82*2</f>
        <v>268.47</v>
      </c>
      <c r="I82" s="10">
        <v>3</v>
      </c>
      <c r="J82" s="13" t="s">
        <v>13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3" customFormat="1" ht="18" customHeight="1">
      <c r="A83" s="10">
        <v>81</v>
      </c>
      <c r="B83" s="11" t="s">
        <v>97</v>
      </c>
      <c r="C83" s="11" t="s">
        <v>101</v>
      </c>
      <c r="D83" s="11">
        <v>56.77</v>
      </c>
      <c r="E83" s="11">
        <v>51.67</v>
      </c>
      <c r="F83" s="11">
        <v>108.44</v>
      </c>
      <c r="G83" s="11">
        <v>79.37</v>
      </c>
      <c r="H83" s="11">
        <f>F83+G83*2</f>
        <v>267.18</v>
      </c>
      <c r="I83" s="10">
        <v>4</v>
      </c>
      <c r="J83" s="13" t="s">
        <v>13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s="3" customFormat="1" ht="18" customHeight="1">
      <c r="A84" s="10">
        <v>82</v>
      </c>
      <c r="B84" s="11" t="s">
        <v>97</v>
      </c>
      <c r="C84" s="11" t="s">
        <v>102</v>
      </c>
      <c r="D84" s="11">
        <v>49.16</v>
      </c>
      <c r="E84" s="11">
        <v>65.22</v>
      </c>
      <c r="F84" s="11">
        <v>114.38</v>
      </c>
      <c r="G84" s="11">
        <v>73.94</v>
      </c>
      <c r="H84" s="11">
        <f>F84+G84*2</f>
        <v>262.26</v>
      </c>
      <c r="I84" s="10">
        <v>5</v>
      </c>
      <c r="J84" s="13" t="s">
        <v>13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s="3" customFormat="1" ht="18" customHeight="1">
      <c r="A85" s="10">
        <v>83</v>
      </c>
      <c r="B85" s="11" t="s">
        <v>103</v>
      </c>
      <c r="C85" s="11" t="s">
        <v>104</v>
      </c>
      <c r="D85" s="11">
        <v>71.8</v>
      </c>
      <c r="E85" s="11">
        <v>81.73</v>
      </c>
      <c r="F85" s="11">
        <v>153.53</v>
      </c>
      <c r="G85" s="11">
        <v>78.7</v>
      </c>
      <c r="H85" s="11">
        <f>F85+G85*2</f>
        <v>310.93</v>
      </c>
      <c r="I85" s="10">
        <v>1</v>
      </c>
      <c r="J85" s="13" t="s">
        <v>13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3" customFormat="1" ht="18" customHeight="1">
      <c r="A86" s="10">
        <v>84</v>
      </c>
      <c r="B86" s="11" t="s">
        <v>103</v>
      </c>
      <c r="C86" s="11" t="s">
        <v>105</v>
      </c>
      <c r="D86" s="11">
        <v>61.53</v>
      </c>
      <c r="E86" s="11">
        <v>91.63</v>
      </c>
      <c r="F86" s="11">
        <v>153.16</v>
      </c>
      <c r="G86" s="11">
        <v>78.25</v>
      </c>
      <c r="H86" s="11">
        <f>F86+G86*2</f>
        <v>309.65999999999997</v>
      </c>
      <c r="I86" s="10">
        <v>2</v>
      </c>
      <c r="J86" s="13" t="s">
        <v>13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s="3" customFormat="1" ht="18" customHeight="1">
      <c r="A87" s="10">
        <v>85</v>
      </c>
      <c r="B87" s="11" t="s">
        <v>103</v>
      </c>
      <c r="C87" s="11" t="s">
        <v>106</v>
      </c>
      <c r="D87" s="11">
        <v>59.06</v>
      </c>
      <c r="E87" s="11">
        <v>75.03</v>
      </c>
      <c r="F87" s="11">
        <v>134.09</v>
      </c>
      <c r="G87" s="11">
        <v>77.03</v>
      </c>
      <c r="H87" s="11">
        <f>F87+G87*2</f>
        <v>288.15</v>
      </c>
      <c r="I87" s="10">
        <v>3</v>
      </c>
      <c r="J87" s="13" t="s">
        <v>13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s="3" customFormat="1" ht="18" customHeight="1">
      <c r="A88" s="10">
        <v>86</v>
      </c>
      <c r="B88" s="11" t="s">
        <v>103</v>
      </c>
      <c r="C88" s="11" t="s">
        <v>107</v>
      </c>
      <c r="D88" s="11">
        <v>63.25</v>
      </c>
      <c r="E88" s="11">
        <v>75.53</v>
      </c>
      <c r="F88" s="11">
        <v>138.78</v>
      </c>
      <c r="G88" s="11">
        <v>72.87</v>
      </c>
      <c r="H88" s="11">
        <f>F88+G88*2</f>
        <v>284.52</v>
      </c>
      <c r="I88" s="10">
        <v>4</v>
      </c>
      <c r="J88" s="13" t="s">
        <v>13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s="3" customFormat="1" ht="18" customHeight="1">
      <c r="A89" s="10">
        <v>87</v>
      </c>
      <c r="B89" s="11" t="s">
        <v>103</v>
      </c>
      <c r="C89" s="11" t="s">
        <v>108</v>
      </c>
      <c r="D89" s="11">
        <v>54.11</v>
      </c>
      <c r="E89" s="11">
        <v>66.81</v>
      </c>
      <c r="F89" s="11">
        <v>120.92</v>
      </c>
      <c r="G89" s="11">
        <v>74.53</v>
      </c>
      <c r="H89" s="11">
        <f>F89+G89*2</f>
        <v>269.98</v>
      </c>
      <c r="I89" s="10">
        <v>5</v>
      </c>
      <c r="J89" s="13" t="s">
        <v>13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s="3" customFormat="1" ht="18" customHeight="1">
      <c r="A90" s="10">
        <v>88</v>
      </c>
      <c r="B90" s="11" t="s">
        <v>103</v>
      </c>
      <c r="C90" s="11" t="s">
        <v>109</v>
      </c>
      <c r="D90" s="11">
        <v>55.75</v>
      </c>
      <c r="E90" s="11">
        <v>66.39</v>
      </c>
      <c r="F90" s="11">
        <v>122.14</v>
      </c>
      <c r="G90" s="11">
        <v>73.5</v>
      </c>
      <c r="H90" s="11">
        <f>F90+G90*2</f>
        <v>269.14</v>
      </c>
      <c r="I90" s="10">
        <v>6</v>
      </c>
      <c r="J90" s="13" t="s">
        <v>13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10" s="4" customFormat="1" ht="30.75" customHeight="1">
      <c r="A91" s="14" t="s">
        <v>110</v>
      </c>
      <c r="B91" s="15"/>
      <c r="C91" s="15"/>
      <c r="D91" s="15"/>
      <c r="E91" s="15"/>
      <c r="F91" s="15"/>
      <c r="G91" s="15"/>
      <c r="H91" s="15"/>
      <c r="I91" s="15"/>
      <c r="J91" s="16"/>
    </row>
    <row r="92" spans="1:10" s="4" customFormat="1" ht="15">
      <c r="A92" s="5"/>
      <c r="I92" s="6"/>
      <c r="J92" s="5"/>
    </row>
    <row r="93" spans="1:10" s="4" customFormat="1" ht="15">
      <c r="A93" s="5"/>
      <c r="I93" s="6"/>
      <c r="J93" s="5"/>
    </row>
    <row r="94" spans="1:10" s="4" customFormat="1" ht="15">
      <c r="A94" s="5"/>
      <c r="I94" s="6"/>
      <c r="J94" s="5"/>
    </row>
    <row r="95" spans="1:10" s="4" customFormat="1" ht="15">
      <c r="A95" s="5"/>
      <c r="I95" s="6"/>
      <c r="J95" s="5"/>
    </row>
    <row r="96" spans="1:10" s="4" customFormat="1" ht="15">
      <c r="A96" s="5"/>
      <c r="I96" s="6"/>
      <c r="J96" s="5"/>
    </row>
    <row r="97" spans="1:10" s="4" customFormat="1" ht="15">
      <c r="A97" s="5"/>
      <c r="I97" s="6"/>
      <c r="J97" s="5"/>
    </row>
    <row r="98" spans="1:10" s="4" customFormat="1" ht="15">
      <c r="A98" s="5"/>
      <c r="I98" s="6"/>
      <c r="J98" s="5"/>
    </row>
    <row r="99" spans="1:10" s="4" customFormat="1" ht="15">
      <c r="A99" s="5"/>
      <c r="I99" s="6"/>
      <c r="J99" s="5"/>
    </row>
    <row r="100" spans="1:10" s="4" customFormat="1" ht="15">
      <c r="A100" s="5"/>
      <c r="I100" s="6"/>
      <c r="J100" s="5"/>
    </row>
  </sheetData>
  <sheetProtection/>
  <mergeCells count="2">
    <mergeCell ref="A1:J1"/>
    <mergeCell ref="A91:J9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2019-07-13T06:51:23Z</dcterms:created>
  <dcterms:modified xsi:type="dcterms:W3CDTF">2019-07-15T01:28:53Z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