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201910" sheetId="1" r:id="rId1"/>
    <sheet name="Sheet2" sheetId="2" r:id="rId2"/>
    <sheet name="Sheet3" sheetId="3" r:id="rId3"/>
  </sheets>
  <definedNames>
    <definedName name="_xlnm.Print_Titles" localSheetId="0">'201910'!$1:$2</definedName>
  </definedNames>
  <calcPr calcId="144525" concurrentCalc="0"/>
</workbook>
</file>

<file path=xl/sharedStrings.xml><?xml version="1.0" encoding="utf-8"?>
<sst xmlns="http://schemas.openxmlformats.org/spreadsheetml/2006/main" count="60" uniqueCount="58">
  <si>
    <t>赣州国有资产投资集团有限公司公开招聘岗位明细表</t>
  </si>
  <si>
    <t>部门</t>
  </si>
  <si>
    <t>招聘岗位</t>
  </si>
  <si>
    <t>人数</t>
  </si>
  <si>
    <t>任职要求</t>
  </si>
  <si>
    <t>集团
投资发展部</t>
  </si>
  <si>
    <t>投资发展部
负责人
(正职）</t>
  </si>
  <si>
    <t xml:space="preserve">1、本科以上学历，45周岁以下，财会、金融、经济学等相关专业，中共党员；
2、具有10年以上投融资管理工作经验，5年以上大中型企业同等级别管理岗位工作经验；
3、熟悉国家财政、金融、经济等有关法律、法规和方针政策，精通对外投资、并购重组等资本运作业务运作流程；
4、具备良好的国家宏观经济环境、产业态势及资本市场的分析判断能力，具有较强的资源整合能力和投资分析能力。
</t>
  </si>
  <si>
    <t>集团
纪检监察部</t>
  </si>
  <si>
    <t>纪检监察
干事</t>
  </si>
  <si>
    <t xml:space="preserve">1、全日制本科以上学历，财务、法律、审计、新闻、文秘、计算机等相关专业，35岁以下，中共党员。
2、3年以上相关工作经验，具精通纪检法律法规、企业会计制度、税收法规、办案程序等专业知识。
3、具有纪检、监察、公检法司等工作经历或具备大型企事业单位纪检监察工作经历的，部队复员人员优先。
</t>
  </si>
  <si>
    <t>集团办公室</t>
  </si>
  <si>
    <t>行政专员</t>
  </si>
  <si>
    <t xml:space="preserve">1、全日制本科以上学历，行政管理、工商管理等管理类相关专业，30岁以下；
2、2年以上大中型企业行政管理工作经验，熟悉后勤事务工作流程，熟练使用办公软件，具有一定文字功底；
3、具有较强的沟通表达能力、组织协调能力。
</t>
  </si>
  <si>
    <t>集团
党群工作部</t>
  </si>
  <si>
    <t>党群工作部
负责人
（正职）</t>
  </si>
  <si>
    <t xml:space="preserve">1、45周岁以下，公共关系、新闻学、哲学、中文等相关专业全日制本科及以上学历，中共党员。
2、8年以上相关工作经验，3年以上同等规模或以上企业中层正职及以上管理岗位工作经验。
3、熟悉政府、国有企业内部管理及运作流程，熟悉企业党建等相关政策法规及工作流程。
</t>
  </si>
  <si>
    <t>党务文秘</t>
  </si>
  <si>
    <t>1、全日制本科以上学历，汉语言文学、马克思主义哲学、新闻学等相关专业毕业，35岁以下，中共党员；
2、具有优秀的公文写作能力，较强的语言表达能力；
3、逻辑思维能力强，具有创新与团队合作意识；
4、硕士研究生优先。</t>
  </si>
  <si>
    <t>集团
财务管理部</t>
  </si>
  <si>
    <t>财务部副部长</t>
  </si>
  <si>
    <t>1、全日制本科学历，财会类相关专业，40岁以下，中共党员；
2、8年及以上企业财务管理工作经验，2年以上同等职位工作经验；具有会计师职称，持有注册会计师资格证者优先考虑。
条件特别优秀的，学历与年龄可适当放宽。</t>
  </si>
  <si>
    <t>税务主管</t>
  </si>
  <si>
    <t>1、全日制本科学历，财会类相关专业，35岁以下，中共党员优先；
2、5年及以上大中型企业财务、税务管理相关工作经验，具有中级税务师职称。</t>
  </si>
  <si>
    <t>资金主管</t>
  </si>
  <si>
    <t>1、全日制本科及以上学历，财会类相关专业，35岁以下，中共党员优先；
2、5年以上大中型企业财务、资金管理工作经验，具有中级财会职称。</t>
  </si>
  <si>
    <t>主办会计</t>
  </si>
  <si>
    <t xml:space="preserve">1、全日制本科以上学历，35周岁以下，财会相关专业，中共党员优先。
2、5年以上财务相关工作经验。
3、具有财会类中级以上职称，持有注册会计师资格证者优先考虑。
</t>
  </si>
  <si>
    <t>大数据发展公司</t>
  </si>
  <si>
    <t>技术总监</t>
  </si>
  <si>
    <t xml:space="preserve">1、全日制本科及以上学历，年龄在45周岁(1974年6月1日以后出生)以内，中共党员优先；
2、十年以上计算机相关行业从业经验。具备IT或互联网大型企业战略规划、企业管理等相关工作经验。
3、具备大数据产业和智慧城市建设战略规划经验，能够把控建设方案和技术方案等。
4、具备对大型项目的架构设计、实施和运行维护管理经验。
5、具有优秀的技术团队管理经验，具备强烈的事业心，团队协作意识强，工作责任心强。
</t>
  </si>
  <si>
    <t>下属企业</t>
  </si>
  <si>
    <t>负责人
（总经理/副总经理）</t>
  </si>
  <si>
    <t xml:space="preserve">1、拥护党的路线、方针、政策，遵守国家法律法规，品行端正，无不良记录。
2、45周岁以下，工程管理、经济学、管理学等相关专业全日制本科及以上学历。
3、10年以上相关工作经验，具备3年以上同等规模或以上企业中层正职及以上管理岗位工作经验。
4、具有较强的综合管理能力、组织协调能力、团队管理能力。
</t>
  </si>
  <si>
    <t>小计：</t>
  </si>
  <si>
    <t>江西国录大数据信息技术有限公司</t>
  </si>
  <si>
    <t>工程副总经理</t>
  </si>
  <si>
    <r>
      <rPr>
        <sz val="11"/>
        <rFont val="宋体"/>
        <charset val="134"/>
      </rPr>
      <t xml:space="preserve">
1、全日制本科及以上学历，建筑工程相关专业毕业；年龄在45周岁以内（条件优秀的可以适当放宽），中共党员优先；
</t>
    </r>
    <r>
      <rPr>
        <sz val="11"/>
        <color theme="1"/>
        <rFont val="宋体"/>
        <charset val="134"/>
      </rPr>
      <t xml:space="preserve">2、具备10年以上建筑行业管理经验，在大型建筑公司当任过同类职务，有同行业同类职务工作经历者优先；
3、熟悉数据中心建筑结构的相关国家规范；
4、具有IDC、云计算、物联网、移动互联网以及人工智能等平台（机房）建设、维护和管理经验者优先；
5、具有良好的沟通交流、协调和管理能力，优秀的团队领导能力；
6、熟悉国企相关业务流程，具有国企相关工作经历者优先。
</t>
    </r>
  </si>
  <si>
    <t>高级运维经理</t>
  </si>
  <si>
    <r>
      <rPr>
        <sz val="11"/>
        <rFont val="宋体"/>
        <charset val="134"/>
      </rPr>
      <t xml:space="preserve">
1、全日制本科及以上学历，计算机、信息技术等相关专业，年龄在40周岁以内（条件优秀的可以适当放宽），中共党员优先；
</t>
    </r>
    <r>
      <rPr>
        <sz val="11"/>
        <color theme="1"/>
        <rFont val="宋体"/>
        <charset val="134"/>
      </rPr>
      <t xml:space="preserve">2、5-10年运维管理工作经验，3年相关领域团队管理经验；
3、有IDC机房管理经验，熟悉各类厂家服务器、存储、虚拟化、云计算等，对阿里云、华为云、百度云等主流产品和技术较熟悉者优先。
</t>
    </r>
  </si>
  <si>
    <t>大数据工程师</t>
  </si>
  <si>
    <t>1、35岁以下，全日制本科及以上学历，计算机或数学等相关专业；
2、掌握大数据理论，熟悉大数据领域的常用技术和工具；
3、2年以上大数据研发工作经验。</t>
  </si>
  <si>
    <t xml:space="preserve">1、35岁以下，全日制本科及以上学历，行政或人力资源相关专业，2年以上企业的行政人事工作经验；
2、较好的文字功底；
3、具有良好的组织协调能力、沟通能力以及解决复杂问题的能力；
4、熟练使用常用办公软件及网络应用。  
</t>
  </si>
  <si>
    <t>江西国录大数据信息技术有限公司（控股子公司）</t>
  </si>
  <si>
    <t>售前工程师</t>
  </si>
  <si>
    <t xml:space="preserve">1、40岁以下，全日制本科及以上学历，计算机、通信等相关专业，2年以上互联网产品售前技术支持；
2、具备优秀的文档能力，清晰明了地表达架构意图，能够熟练编写各类技术文档；
3、良好的沟通、协调及资源整合能力，具有独立分析问题和解决问题的能力；
4、有云计算项目交付、大数据项目、智慧城市项目等售前工作经验者优先。
</t>
  </si>
  <si>
    <t>销售业务经理</t>
  </si>
  <si>
    <t xml:space="preserve">1、35岁以下，全日制本科及以上学历，计算机、通信等相关专业，熟悉云计算、大数据、智慧城市等行业知识，具有3年以上互联网产品销售经验的优先；2、良好的沟通、协调及资源整合能力，具有独立分析问题和解决问题的能力；
3、性格外向、反应敏捷、表达能力强，具有较强的沟通能力及交际技巧，具有亲和力；
4、过往有优秀销售业绩的优先。
</t>
  </si>
  <si>
    <t>项目管理工程师</t>
  </si>
  <si>
    <t xml:space="preserve">1、40周岁以下，本科及以上学历，建筑工程相关专业毕业；
2、具有3年以上工程建筑项目管理经验；
3、熟悉数据中心建筑结构的相关国家规范，具有甲方代表或业主单位经验的优先；
4、熟练使用Auto CAD、天正等设计软件，熟练操作办公软件；
5、具有强烈的责任心和良好的团队合作精神，具备较好的沟通能力和文字表达能力。
</t>
  </si>
  <si>
    <t>赣州市振龙资产管理有限公司（全资子公司）</t>
  </si>
  <si>
    <t>综合办公室文秘</t>
  </si>
  <si>
    <t xml:space="preserve">1、35岁以下，全日制本科学历，中文、汉语言文学、行政管理等相关专业毕业，中共党员优先；
2、5年及以上相关工作经验；
3、具有较强的文字功底，工作条理清晰，逻辑思维及表达能力强，熟练掌握WORD、EXCEL等办公软件，熟悉公司人力资源、行政管理工作；
4、具有敬业精神，工作积极主动，责任心强，为人诚实可靠，遵纪守法、品行端正，无不良记录，组织纪律观念强。
</t>
  </si>
  <si>
    <t>资产管理专员</t>
  </si>
  <si>
    <t xml:space="preserve">1、35岁以下，本科以上学历，工商管理、财会类专业毕业；
2、5年及以上相关工作经验；
3、具有较强的沟通协调能力；
4、遵纪守法、品行端正，无不良记录，组织纪律观念强。
</t>
  </si>
  <si>
    <t>物业工程管理专员</t>
  </si>
  <si>
    <t>1、35岁以下，本科学历，工民建、物业管理、工程管理类专业毕业；
2、5年及以上相关工作经验；
3、熟悉物业管理流程，有较强的沟通协调能力；
4、具有敬业精神，工作积极主动，责任心强，为人诚实可靠，遵纪守法、品行端正，无不良记录，组织纪律观念强。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</si>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</sst>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2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9" fillId="20" borderId="12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4" borderId="9" applyNumberFormat="0" applyFon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32" fillId="13" borderId="12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>
      <alignment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tabSelected="1" workbookViewId="0">
      <selection activeCell="I14" sqref="I14"/>
    </sheetView>
  </sheetViews>
  <sheetFormatPr defaultColWidth="9" defaultRowHeight="13.5" outlineLevelCol="3"/>
  <cols>
    <col min="1" max="1" width="11.375" customWidth="1"/>
    <col min="2" max="2" width="14" customWidth="1"/>
    <col min="3" max="3" width="5.75" customWidth="1"/>
    <col min="4" max="4" width="63.75" customWidth="1"/>
  </cols>
  <sheetData>
    <row r="1" ht="41.1" customHeight="1" spans="1:4">
      <c r="A1" s="4" t="s">
        <v>0</v>
      </c>
      <c r="B1" s="4"/>
      <c r="C1" s="4"/>
      <c r="D1" s="4"/>
    </row>
    <row r="2" ht="33.75" customHeight="1" spans="1:4">
      <c r="A2" s="5" t="s">
        <v>1</v>
      </c>
      <c r="B2" s="6" t="s">
        <v>2</v>
      </c>
      <c r="C2" s="6" t="s">
        <v>3</v>
      </c>
      <c r="D2" s="7" t="s">
        <v>4</v>
      </c>
    </row>
    <row r="3" s="1" customFormat="1" ht="123" customHeight="1" spans="1:4">
      <c r="A3" s="8" t="s">
        <v>5</v>
      </c>
      <c r="B3" s="9" t="s">
        <v>6</v>
      </c>
      <c r="C3" s="9">
        <v>1</v>
      </c>
      <c r="D3" s="10" t="s">
        <v>7</v>
      </c>
    </row>
    <row r="4" s="1" customFormat="1" ht="83.25" customHeight="1" spans="1:4">
      <c r="A4" s="8" t="s">
        <v>8</v>
      </c>
      <c r="B4" s="9" t="s">
        <v>9</v>
      </c>
      <c r="C4" s="9">
        <v>1</v>
      </c>
      <c r="D4" s="10" t="s">
        <v>10</v>
      </c>
    </row>
    <row r="5" s="1" customFormat="1" ht="69" customHeight="1" spans="1:4">
      <c r="A5" s="8" t="s">
        <v>11</v>
      </c>
      <c r="B5" s="9" t="s">
        <v>12</v>
      </c>
      <c r="C5" s="9">
        <v>1</v>
      </c>
      <c r="D5" s="10" t="s">
        <v>13</v>
      </c>
    </row>
    <row r="6" s="1" customFormat="1" ht="87" customHeight="1" spans="1:4">
      <c r="A6" s="8" t="s">
        <v>14</v>
      </c>
      <c r="B6" s="9" t="s">
        <v>15</v>
      </c>
      <c r="C6" s="9">
        <v>1</v>
      </c>
      <c r="D6" s="11" t="s">
        <v>16</v>
      </c>
    </row>
    <row r="7" s="1" customFormat="1" ht="73.5" customHeight="1" spans="1:4">
      <c r="A7" s="8"/>
      <c r="B7" s="9" t="s">
        <v>17</v>
      </c>
      <c r="C7" s="9">
        <v>2</v>
      </c>
      <c r="D7" s="10" t="s">
        <v>18</v>
      </c>
    </row>
    <row r="8" s="2" customFormat="1" ht="72" customHeight="1" spans="1:4">
      <c r="A8" s="12" t="s">
        <v>19</v>
      </c>
      <c r="B8" s="9" t="s">
        <v>20</v>
      </c>
      <c r="C8" s="13">
        <v>1</v>
      </c>
      <c r="D8" s="10" t="s">
        <v>21</v>
      </c>
    </row>
    <row r="9" s="2" customFormat="1" ht="48" customHeight="1" spans="1:4">
      <c r="A9" s="12"/>
      <c r="B9" s="9" t="s">
        <v>22</v>
      </c>
      <c r="C9" s="13">
        <v>1</v>
      </c>
      <c r="D9" s="10" t="s">
        <v>23</v>
      </c>
    </row>
    <row r="10" s="2" customFormat="1" ht="44.25" customHeight="1" spans="1:4">
      <c r="A10" s="12"/>
      <c r="B10" s="9" t="s">
        <v>24</v>
      </c>
      <c r="C10" s="13">
        <v>1</v>
      </c>
      <c r="D10" s="10" t="s">
        <v>25</v>
      </c>
    </row>
    <row r="11" s="1" customFormat="1" ht="53.25" customHeight="1" spans="1:4">
      <c r="A11" s="12"/>
      <c r="B11" s="9" t="s">
        <v>26</v>
      </c>
      <c r="C11" s="13">
        <v>3</v>
      </c>
      <c r="D11" s="10" t="s">
        <v>27</v>
      </c>
    </row>
    <row r="12" s="3" customFormat="1" ht="132" customHeight="1" spans="1:4">
      <c r="A12" s="12" t="s">
        <v>28</v>
      </c>
      <c r="B12" s="14" t="s">
        <v>29</v>
      </c>
      <c r="C12" s="14">
        <v>1</v>
      </c>
      <c r="D12" s="15" t="s">
        <v>30</v>
      </c>
    </row>
    <row r="13" s="3" customFormat="1" ht="101.25" customHeight="1" spans="1:4">
      <c r="A13" s="12" t="s">
        <v>31</v>
      </c>
      <c r="B13" s="14" t="s">
        <v>32</v>
      </c>
      <c r="C13" s="14">
        <v>1</v>
      </c>
      <c r="D13" s="15" t="s">
        <v>33</v>
      </c>
    </row>
    <row r="14" ht="21.75" customHeight="1" spans="1:4">
      <c r="A14" s="16"/>
      <c r="B14" s="17" t="s">
        <v>34</v>
      </c>
      <c r="C14" s="18">
        <f>SUM(C3:C13)</f>
        <v>14</v>
      </c>
      <c r="D14" s="19"/>
    </row>
    <row r="15" ht="146.25" customHeight="1" spans="1:4">
      <c r="A15" s="16" t="s">
        <v>35</v>
      </c>
      <c r="B15" s="14" t="s">
        <v>36</v>
      </c>
      <c r="C15" s="14">
        <v>1</v>
      </c>
      <c r="D15" s="15" t="s">
        <v>37</v>
      </c>
    </row>
    <row r="16" ht="83.25" customHeight="1" spans="1:4">
      <c r="A16" s="16"/>
      <c r="B16" s="14" t="s">
        <v>38</v>
      </c>
      <c r="C16" s="14">
        <v>1</v>
      </c>
      <c r="D16" s="15" t="s">
        <v>39</v>
      </c>
    </row>
    <row r="17" ht="53.25" customHeight="1" spans="1:4">
      <c r="A17" s="16"/>
      <c r="B17" s="14" t="s">
        <v>40</v>
      </c>
      <c r="C17" s="14">
        <v>1</v>
      </c>
      <c r="D17" s="15" t="s">
        <v>41</v>
      </c>
    </row>
    <row r="18" ht="74.25" customHeight="1" spans="1:4">
      <c r="A18" s="16"/>
      <c r="B18" s="14" t="s">
        <v>12</v>
      </c>
      <c r="C18" s="14">
        <v>1</v>
      </c>
      <c r="D18" s="15" t="s">
        <v>42</v>
      </c>
    </row>
    <row r="19" ht="108" customHeight="1" spans="1:4">
      <c r="A19" s="16" t="s">
        <v>43</v>
      </c>
      <c r="B19" s="14" t="s">
        <v>44</v>
      </c>
      <c r="C19" s="14">
        <v>1</v>
      </c>
      <c r="D19" s="15" t="s">
        <v>45</v>
      </c>
    </row>
    <row r="20" ht="106.5" customHeight="1" spans="1:4">
      <c r="A20" s="16"/>
      <c r="B20" s="14" t="s">
        <v>46</v>
      </c>
      <c r="C20" s="14">
        <v>1</v>
      </c>
      <c r="D20" s="15" t="s">
        <v>47</v>
      </c>
    </row>
    <row r="21" ht="99" customHeight="1" spans="1:4">
      <c r="A21" s="16"/>
      <c r="B21" s="14" t="s">
        <v>48</v>
      </c>
      <c r="C21" s="14">
        <v>2</v>
      </c>
      <c r="D21" s="15" t="s">
        <v>49</v>
      </c>
    </row>
    <row r="22" ht="99" customHeight="1" spans="1:4">
      <c r="A22" s="20" t="s">
        <v>50</v>
      </c>
      <c r="B22" s="14" t="s">
        <v>51</v>
      </c>
      <c r="C22" s="14">
        <v>1</v>
      </c>
      <c r="D22" s="15" t="s">
        <v>52</v>
      </c>
    </row>
    <row r="23" ht="57" customHeight="1" spans="1:4">
      <c r="A23" s="21"/>
      <c r="B23" s="14" t="s">
        <v>53</v>
      </c>
      <c r="C23" s="14">
        <v>3</v>
      </c>
      <c r="D23" s="15" t="s">
        <v>54</v>
      </c>
    </row>
    <row r="24" ht="99" customHeight="1" spans="1:4">
      <c r="A24" s="22"/>
      <c r="B24" s="14" t="s">
        <v>55</v>
      </c>
      <c r="C24" s="14">
        <v>1</v>
      </c>
      <c r="D24" s="15" t="s">
        <v>56</v>
      </c>
    </row>
    <row r="25" ht="27" customHeight="1" spans="1:4">
      <c r="A25" s="23"/>
      <c r="B25" s="12" t="s">
        <v>34</v>
      </c>
      <c r="C25" s="12">
        <f>SUM(C15:C24)</f>
        <v>13</v>
      </c>
      <c r="D25" s="14"/>
    </row>
    <row r="26" ht="30" customHeight="1" spans="1:4">
      <c r="A26" s="23"/>
      <c r="B26" s="12" t="s">
        <v>57</v>
      </c>
      <c r="C26" s="12">
        <f>C25+C14</f>
        <v>27</v>
      </c>
      <c r="D26" s="14"/>
    </row>
    <row r="27" ht="30" customHeight="1" spans="1:4">
      <c r="A27" s="24"/>
      <c r="B27" s="25"/>
      <c r="C27" s="26"/>
      <c r="D27" s="27"/>
    </row>
  </sheetData>
  <mergeCells count="6">
    <mergeCell ref="A1:D1"/>
    <mergeCell ref="A6:A7"/>
    <mergeCell ref="A8:A11"/>
    <mergeCell ref="A15:A18"/>
    <mergeCell ref="A19:A21"/>
    <mergeCell ref="A22:A24"/>
  </mergeCells>
  <pageMargins left="0.511811023622047" right="0.31496062992126" top="0.79" bottom="0.669291338582677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201910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lenovo-pc2018</dc:creator>
  <cp:lastModifiedBy>Administrator</cp:lastModifiedBy>
  <dcterms:created xsi:type="dcterms:W3CDTF">2019-10-29T02:48:00Z</dcterms:created>
  <cp:lastPrinted>2019-10-30T02:11:00Z</cp:lastPrinted>
  <dcterms:modified xsi:type="dcterms:W3CDTF">2019-10-30T09:13:59Z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