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退役军人服务中心面试人员名单" sheetId="1" r:id="rId1"/>
  </sheets>
  <definedNames>
    <definedName name="_xlnm.Print_Titles" localSheetId="0">退役军人服务中心面试人员名单!$2:$2</definedName>
  </definedNames>
  <calcPr calcId="144525"/>
</workbook>
</file>

<file path=xl/sharedStrings.xml><?xml version="1.0" encoding="utf-8"?>
<sst xmlns="http://schemas.openxmlformats.org/spreadsheetml/2006/main" count="15">
  <si>
    <t>江西省退役军人事务厅厅属事业单位2020年公开招聘工作人员递补参加体检人员名单</t>
  </si>
  <si>
    <t>招聘单位</t>
  </si>
  <si>
    <t>职位代码及招聘岗位</t>
  </si>
  <si>
    <t>姓名</t>
  </si>
  <si>
    <t>性别</t>
  </si>
  <si>
    <t>笔试成绩</t>
  </si>
  <si>
    <t>笔试成绩按占比40%折算分</t>
  </si>
  <si>
    <t>面试成绩</t>
  </si>
  <si>
    <t>面试成绩按占比60%折算分</t>
  </si>
  <si>
    <t>总成绩</t>
  </si>
  <si>
    <t>岗位 排序</t>
  </si>
  <si>
    <t>江西省退役军人服务中心</t>
  </si>
  <si>
    <t>200001011-信息技术岗（专技岗）</t>
  </si>
  <si>
    <t>黎礼敏</t>
  </si>
  <si>
    <t>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</si>
</sst>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3"/>
  <sheetViews>
    <sheetView tabSelected="1" zoomScale="90" zoomScaleNormal="90" workbookViewId="0">
      <selection activeCell="G3" sqref="G3"/>
    </sheetView>
  </sheetViews>
  <sheetFormatPr defaultColWidth="9" defaultRowHeight="28" customHeight="1" outlineLevelRow="2"/>
  <cols>
    <col min="1" max="1" width="17.2166666666667" customWidth="1"/>
    <col min="2" max="2" width="31.2416666666667" customWidth="1"/>
    <col min="3" max="3" width="10.375" customWidth="1"/>
    <col min="4" max="4" width="5.89166666666667" customWidth="1"/>
    <col min="5" max="5" width="12.6416666666667" style="2" customWidth="1"/>
    <col min="6" max="6" width="16.8" style="2" customWidth="1"/>
    <col min="7" max="7" width="12.9083333333333" customWidth="1"/>
    <col min="8" max="8" width="17.9166666666667" customWidth="1"/>
    <col min="9" max="9" width="11.525" customWidth="1"/>
    <col min="10" max="10" width="7.775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5" t="s">
        <v>10</v>
      </c>
    </row>
    <row r="3" s="1" customFormat="1" ht="120" customHeight="1" spans="1:233">
      <c r="A3" s="6" t="s">
        <v>11</v>
      </c>
      <c r="B3" s="7" t="s">
        <v>12</v>
      </c>
      <c r="C3" s="6" t="s">
        <v>13</v>
      </c>
      <c r="D3" s="6" t="s">
        <v>14</v>
      </c>
      <c r="E3" s="8">
        <v>73.25</v>
      </c>
      <c r="F3" s="9">
        <f>(E3*0.4)</f>
        <v>29.3</v>
      </c>
      <c r="G3" s="10">
        <v>86.2</v>
      </c>
      <c r="H3" s="9">
        <f>(G3*0.6)</f>
        <v>51.72</v>
      </c>
      <c r="I3" s="11">
        <f>(E3*0.4)+(G3*0.6)</f>
        <v>81.02</v>
      </c>
      <c r="J3" s="8">
        <v>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</row>
  </sheetData>
  <mergeCells count="1">
    <mergeCell ref="A1:J1"/>
  </mergeCells>
  <pageMargins left="0.313888888888889" right="0.15625" top="0.196527777777778" bottom="0.196527777777778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退役军人服务中心面试人员名单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zhongcong</cp:lastModifiedBy>
  <dcterms:created xsi:type="dcterms:W3CDTF">2020-07-13T08:29:00Z</dcterms:created>
  <dcterms:modified xsi:type="dcterms:W3CDTF">2020-08-07T03:14:36Z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